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C68" i="3" l="1"/>
  <c r="D68" i="3"/>
  <c r="E68" i="3"/>
  <c r="F68" i="3"/>
  <c r="G68" i="3"/>
  <c r="H68" i="3"/>
  <c r="I68" i="3"/>
  <c r="J68" i="3"/>
  <c r="K68" i="3"/>
  <c r="L68" i="3"/>
  <c r="M68" i="3"/>
  <c r="N68" i="3"/>
  <c r="O68" i="3"/>
  <c r="P68" i="3"/>
  <c r="Q68" i="3"/>
  <c r="R68" i="3"/>
  <c r="S68" i="3"/>
  <c r="T68" i="3"/>
  <c r="U68" i="3"/>
  <c r="V68" i="3"/>
  <c r="W68" i="3"/>
  <c r="X68" i="3"/>
  <c r="Y68" i="3"/>
  <c r="Z68" i="3"/>
  <c r="AA68" i="3"/>
  <c r="AB68" i="3"/>
  <c r="AC68" i="3"/>
  <c r="AD68" i="3"/>
  <c r="AE68" i="3"/>
  <c r="AF68" i="3"/>
  <c r="AG68" i="3"/>
  <c r="AH68" i="3"/>
  <c r="B68" i="3"/>
  <c r="C32" i="3"/>
  <c r="D32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B32" i="3"/>
  <c r="AH31" i="3" l="1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<sst xmlns="http://schemas.openxmlformats.org/spreadsheetml/2006/main" count="165" uniqueCount="74">
  <si>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</si>
  <si>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</si>
  <si>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</si>
  <si>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</si>
  <si>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</si>
  <si>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</si>
  <si>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</si>
  <si>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</si>
  <si>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</si>
  <si>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</si>
  <si>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</si>
  <si>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</si>
  <si>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</si>
  <si>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</si>
  <si>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</si>
  <si>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</si>
  <si>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</si>
  <si>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</si>
  <si>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</si>
  <si>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</si>
  <si>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</si>
  <si>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</si>
  <si>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</si>
  <si>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</si>
  <si>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</si>
  <si>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</si>
  <si>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</si>
  <si>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</si>
  <si>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</si>
  <si>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</si>
  <si>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</si>
  <si>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</si>
  <si>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</si>
  <si>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</si>
  <si>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</si>
  <si>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</si>
  <si>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</si>
  <si>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17.06.2015</t>
  </si>
  <si>
    <t>ПС 35 кВ Малечкино</t>
  </si>
  <si>
    <t xml:space="preserve"> 0,4 Малечкино ТСН 1 ао</t>
  </si>
  <si>
    <t xml:space="preserve"> 10 Малечкино Т 1 ап</t>
  </si>
  <si>
    <t xml:space="preserve"> 10 Малечкино Т 2 ап</t>
  </si>
  <si>
    <t xml:space="preserve"> 10 Малечкино ТСН 2 ао</t>
  </si>
  <si>
    <t xml:space="preserve"> 10 Малечкино-Киселево ао</t>
  </si>
  <si>
    <t xml:space="preserve"> 10 Малечкино-комб.Тепличный ао</t>
  </si>
  <si>
    <t xml:space="preserve"> 10 Малечкино-комб.Тепличный ао RS</t>
  </si>
  <si>
    <t xml:space="preserve"> 10 Малечкино-комб.Тепличный ап</t>
  </si>
  <si>
    <t xml:space="preserve"> 10 Малечкино-комб.Тепличный ап RS</t>
  </si>
  <si>
    <t xml:space="preserve"> 10 Малечкино-Котельная ао</t>
  </si>
  <si>
    <t xml:space="preserve"> 10 Малечкино-Парфеново ао</t>
  </si>
  <si>
    <t xml:space="preserve"> 10 Малечкино-Поселок ао</t>
  </si>
  <si>
    <t xml:space="preserve"> 10 Малечкино-ПТФ ао</t>
  </si>
  <si>
    <t xml:space="preserve"> 10 Малечкино-РПП 2 ао</t>
  </si>
  <si>
    <t xml:space="preserve"> 10 Малечкино-РПП 2 ао RS</t>
  </si>
  <si>
    <t xml:space="preserve"> 10 Малечкино-РПП 2 ап</t>
  </si>
  <si>
    <t xml:space="preserve"> 10 Малечкино-РПП 2 ап RS</t>
  </si>
  <si>
    <t xml:space="preserve"> 10 Малечкино-Степановское ао</t>
  </si>
  <si>
    <t xml:space="preserve"> 10 Малечкино-Степановское ао RS</t>
  </si>
  <si>
    <t xml:space="preserve"> 10 Малечкино-Степановское ап</t>
  </si>
  <si>
    <t xml:space="preserve"> 10 Малечкино-Степановское ап RS</t>
  </si>
  <si>
    <t xml:space="preserve"> 35 Малечкино-Абаканово ао RS (резерв)</t>
  </si>
  <si>
    <t xml:space="preserve"> 35 Малечкино-Абаканово ао (резерв)</t>
  </si>
  <si>
    <t xml:space="preserve"> 35 Малечкино-Абаканово ап RS (резерв)</t>
  </si>
  <si>
    <t xml:space="preserve"> 35 Малечкино-Абаканово ап (резерв)</t>
  </si>
  <si>
    <t xml:space="preserve"> 35 Малечкино-Климовская ао RS (резерв)</t>
  </si>
  <si>
    <t xml:space="preserve"> 35 Малечкино-Климовская ао (резерв)</t>
  </si>
  <si>
    <t xml:space="preserve"> 35 Малечкино-Климовская ап RS (резерв)</t>
  </si>
  <si>
    <t xml:space="preserve"> 35 Малечкино-Климовская ап (резерв)</t>
  </si>
  <si>
    <t xml:space="preserve"> 35 Малечкино-Малечкино ао RS (резерв)</t>
  </si>
  <si>
    <t xml:space="preserve"> 35 Малечкино-Малечкино ао (резерв)</t>
  </si>
  <si>
    <t xml:space="preserve"> 35 Малечкино-Малечкино ап RS (резерв)</t>
  </si>
  <si>
    <t xml:space="preserve"> 35 Малечкино-Малечкино ап (резерв)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</si>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</sst>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0" borderId="0" xfId="0" applyNumberFormat="1" applyFont="1"/>
    <xf numFmtId="0" fontId="3" fillId="0" borderId="0" xfId="0" applyFont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4" fontId="2" fillId="2" borderId="26" xfId="0" applyNumberFormat="1" applyFont="1" applyFill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E7" sqref="E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34" t="s">
        <v>36</v>
      </c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Малечкино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35" t="s">
        <v>37</v>
      </c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110" t="s">
        <v>40</v>
      </c>
      <c r="D6" s="11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0" t="s">
        <v>55</v>
      </c>
      <c r="S6" s="70" t="s">
        <v>56</v>
      </c>
      <c r="T6" s="70" t="s">
        <v>57</v>
      </c>
      <c r="U6" s="70" t="s">
        <v>58</v>
      </c>
      <c r="V6" s="70" t="s">
        <v>59</v>
      </c>
      <c r="W6" s="70" t="s">
        <v>60</v>
      </c>
      <c r="X6" s="70" t="s">
        <v>61</v>
      </c>
      <c r="Y6" s="70" t="s">
        <v>62</v>
      </c>
      <c r="Z6" s="70" t="s">
        <v>63</v>
      </c>
      <c r="AA6" s="70" t="s">
        <v>64</v>
      </c>
      <c r="AB6" s="70" t="s">
        <v>65</v>
      </c>
      <c r="AC6" s="70" t="s">
        <v>66</v>
      </c>
      <c r="AD6" s="70" t="s">
        <v>67</v>
      </c>
      <c r="AE6" s="70" t="s">
        <v>68</v>
      </c>
      <c r="AF6" s="70" t="s">
        <v>69</v>
      </c>
      <c r="AG6" s="70" t="s">
        <v>70</v>
      </c>
      <c r="AH6" s="71" t="s">
        <v>71</v>
      </c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0.14000000000000001</v>
      </c>
      <c r="C7" s="73">
        <v>243.20000000000002</v>
      </c>
      <c r="D7" s="73">
        <v>531.20000000000005</v>
      </c>
      <c r="E7" s="73">
        <v>8.8888888888888802E-3</v>
      </c>
      <c r="F7" s="73">
        <v>114</v>
      </c>
      <c r="G7" s="73">
        <v>121.5</v>
      </c>
      <c r="H7" s="73">
        <v>0</v>
      </c>
      <c r="I7" s="73">
        <v>0</v>
      </c>
      <c r="J7" s="73">
        <v>0</v>
      </c>
      <c r="K7" s="73">
        <v>99</v>
      </c>
      <c r="L7" s="73">
        <v>156</v>
      </c>
      <c r="M7" s="73">
        <v>200</v>
      </c>
      <c r="N7" s="73">
        <v>0</v>
      </c>
      <c r="O7" s="73">
        <v>46.800000000000004</v>
      </c>
      <c r="P7" s="73">
        <v>0</v>
      </c>
      <c r="Q7" s="73">
        <v>0</v>
      </c>
      <c r="R7" s="73">
        <v>0</v>
      </c>
      <c r="S7" s="73">
        <v>3.2</v>
      </c>
      <c r="T7" s="73">
        <v>0</v>
      </c>
      <c r="U7" s="73">
        <v>0</v>
      </c>
      <c r="V7" s="73">
        <v>0</v>
      </c>
      <c r="W7" s="73">
        <v>0</v>
      </c>
      <c r="X7" s="73">
        <v>0</v>
      </c>
      <c r="Y7" s="73">
        <v>0</v>
      </c>
      <c r="Z7" s="73">
        <v>0</v>
      </c>
      <c r="AA7" s="73">
        <v>0</v>
      </c>
      <c r="AB7" s="73">
        <v>0</v>
      </c>
      <c r="AC7" s="73">
        <v>0</v>
      </c>
      <c r="AD7" s="73">
        <v>0</v>
      </c>
      <c r="AE7" s="73">
        <v>0</v>
      </c>
      <c r="AF7" s="73">
        <v>0</v>
      </c>
      <c r="AG7" s="73">
        <v>0</v>
      </c>
      <c r="AH7" s="74">
        <v>0</v>
      </c>
    </row>
    <row r="8" spans="1:54" x14ac:dyDescent="0.2">
      <c r="A8" s="75" t="s">
        <v>4</v>
      </c>
      <c r="B8" s="76">
        <v>0.18</v>
      </c>
      <c r="C8" s="76">
        <v>228.8</v>
      </c>
      <c r="D8" s="76">
        <v>476.8</v>
      </c>
      <c r="E8" s="76">
        <v>1.1111111111111101E-2</v>
      </c>
      <c r="F8" s="76">
        <v>86</v>
      </c>
      <c r="G8" s="76">
        <v>108</v>
      </c>
      <c r="H8" s="76">
        <v>0</v>
      </c>
      <c r="I8" s="76">
        <v>0</v>
      </c>
      <c r="J8" s="76">
        <v>0</v>
      </c>
      <c r="K8" s="76">
        <v>97.5</v>
      </c>
      <c r="L8" s="76">
        <v>160</v>
      </c>
      <c r="M8" s="76">
        <v>173</v>
      </c>
      <c r="N8" s="76">
        <v>0</v>
      </c>
      <c r="O8" s="76">
        <v>45.6</v>
      </c>
      <c r="P8" s="76">
        <v>0</v>
      </c>
      <c r="Q8" s="76">
        <v>0</v>
      </c>
      <c r="R8" s="76">
        <v>0</v>
      </c>
      <c r="S8" s="76">
        <v>3.6</v>
      </c>
      <c r="T8" s="76">
        <v>0</v>
      </c>
      <c r="U8" s="76">
        <v>0</v>
      </c>
      <c r="V8" s="76">
        <v>0</v>
      </c>
      <c r="W8" s="76">
        <v>0</v>
      </c>
      <c r="X8" s="76">
        <v>0</v>
      </c>
      <c r="Y8" s="76">
        <v>0</v>
      </c>
      <c r="Z8" s="76">
        <v>0</v>
      </c>
      <c r="AA8" s="76">
        <v>0</v>
      </c>
      <c r="AB8" s="76">
        <v>0</v>
      </c>
      <c r="AC8" s="76">
        <v>0</v>
      </c>
      <c r="AD8" s="76">
        <v>0</v>
      </c>
      <c r="AE8" s="76">
        <v>0</v>
      </c>
      <c r="AF8" s="76">
        <v>0</v>
      </c>
      <c r="AG8" s="76">
        <v>0</v>
      </c>
      <c r="AH8" s="77">
        <v>0</v>
      </c>
    </row>
    <row r="9" spans="1:54" x14ac:dyDescent="0.2">
      <c r="A9" s="75" t="s">
        <v>5</v>
      </c>
      <c r="B9" s="76">
        <v>0.16</v>
      </c>
      <c r="C9" s="76">
        <v>214.4</v>
      </c>
      <c r="D9" s="76">
        <v>518.4</v>
      </c>
      <c r="E9" s="76">
        <v>8.8888888888888802E-3</v>
      </c>
      <c r="F9" s="76">
        <v>108</v>
      </c>
      <c r="G9" s="76">
        <v>109.5</v>
      </c>
      <c r="H9" s="76">
        <v>0</v>
      </c>
      <c r="I9" s="76">
        <v>0</v>
      </c>
      <c r="J9" s="76">
        <v>0</v>
      </c>
      <c r="K9" s="76">
        <v>84</v>
      </c>
      <c r="L9" s="76">
        <v>182</v>
      </c>
      <c r="M9" s="76">
        <v>172</v>
      </c>
      <c r="N9" s="76">
        <v>0</v>
      </c>
      <c r="O9" s="76">
        <v>44.4</v>
      </c>
      <c r="P9" s="76">
        <v>0</v>
      </c>
      <c r="Q9" s="76">
        <v>0</v>
      </c>
      <c r="R9" s="76">
        <v>0</v>
      </c>
      <c r="S9" s="76">
        <v>3.2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7">
        <v>0</v>
      </c>
    </row>
    <row r="10" spans="1:54" x14ac:dyDescent="0.2">
      <c r="A10" s="107" t="s">
        <v>6</v>
      </c>
      <c r="B10" s="108">
        <v>0.14000000000000001</v>
      </c>
      <c r="C10" s="108">
        <v>207.20000000000002</v>
      </c>
      <c r="D10" s="108">
        <v>492.8</v>
      </c>
      <c r="E10" s="108">
        <v>1.1111111111111101E-2</v>
      </c>
      <c r="F10" s="108">
        <v>110</v>
      </c>
      <c r="G10" s="108">
        <v>108</v>
      </c>
      <c r="H10" s="108">
        <v>0</v>
      </c>
      <c r="I10" s="108">
        <v>0</v>
      </c>
      <c r="J10" s="108">
        <v>0</v>
      </c>
      <c r="K10" s="108">
        <v>78</v>
      </c>
      <c r="L10" s="108">
        <v>158</v>
      </c>
      <c r="M10" s="108">
        <v>172</v>
      </c>
      <c r="N10" s="108">
        <v>0</v>
      </c>
      <c r="O10" s="108">
        <v>40.800000000000004</v>
      </c>
      <c r="P10" s="108">
        <v>0</v>
      </c>
      <c r="Q10" s="108">
        <v>0</v>
      </c>
      <c r="R10" s="108">
        <v>0</v>
      </c>
      <c r="S10" s="108">
        <v>3.2</v>
      </c>
      <c r="T10" s="108">
        <v>0</v>
      </c>
      <c r="U10" s="108">
        <v>0</v>
      </c>
      <c r="V10" s="108">
        <v>0</v>
      </c>
      <c r="W10" s="108">
        <v>0</v>
      </c>
      <c r="X10" s="108">
        <v>0</v>
      </c>
      <c r="Y10" s="108">
        <v>0</v>
      </c>
      <c r="Z10" s="108">
        <v>0</v>
      </c>
      <c r="AA10" s="108">
        <v>0</v>
      </c>
      <c r="AB10" s="108">
        <v>0</v>
      </c>
      <c r="AC10" s="108">
        <v>0</v>
      </c>
      <c r="AD10" s="108">
        <v>0</v>
      </c>
      <c r="AE10" s="108">
        <v>0</v>
      </c>
      <c r="AF10" s="108">
        <v>0</v>
      </c>
      <c r="AG10" s="108">
        <v>0</v>
      </c>
      <c r="AH10" s="109">
        <v>0</v>
      </c>
    </row>
    <row r="11" spans="1:54" x14ac:dyDescent="0.2">
      <c r="A11" s="75" t="s">
        <v>7</v>
      </c>
      <c r="B11" s="76">
        <v>0.18</v>
      </c>
      <c r="C11" s="76">
        <v>259.2</v>
      </c>
      <c r="D11" s="76">
        <v>505.6</v>
      </c>
      <c r="E11" s="76">
        <v>1.1111111111111101E-2</v>
      </c>
      <c r="F11" s="76">
        <v>102</v>
      </c>
      <c r="G11" s="76">
        <v>136.5</v>
      </c>
      <c r="H11" s="76">
        <v>0</v>
      </c>
      <c r="I11" s="76">
        <v>0</v>
      </c>
      <c r="J11" s="76">
        <v>0</v>
      </c>
      <c r="K11" s="76">
        <v>102</v>
      </c>
      <c r="L11" s="76">
        <v>158</v>
      </c>
      <c r="M11" s="76">
        <v>191</v>
      </c>
      <c r="N11" s="76">
        <v>0</v>
      </c>
      <c r="O11" s="76">
        <v>41.6</v>
      </c>
      <c r="P11" s="76">
        <v>0</v>
      </c>
      <c r="Q11" s="76">
        <v>0</v>
      </c>
      <c r="R11" s="76">
        <v>0</v>
      </c>
      <c r="S11" s="76">
        <v>2.4</v>
      </c>
      <c r="T11" s="76">
        <v>0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0</v>
      </c>
      <c r="AD11" s="76">
        <v>0</v>
      </c>
      <c r="AE11" s="76">
        <v>0</v>
      </c>
      <c r="AF11" s="76">
        <v>0</v>
      </c>
      <c r="AG11" s="76">
        <v>0</v>
      </c>
      <c r="AH11" s="77">
        <v>0</v>
      </c>
    </row>
    <row r="12" spans="1:54" x14ac:dyDescent="0.2">
      <c r="A12" s="75" t="s">
        <v>8</v>
      </c>
      <c r="B12" s="76">
        <v>0.12</v>
      </c>
      <c r="C12" s="76">
        <v>263.2</v>
      </c>
      <c r="D12" s="76">
        <v>587.20000000000005</v>
      </c>
      <c r="E12" s="76">
        <v>8.8888888888888802E-3</v>
      </c>
      <c r="F12" s="76">
        <v>110</v>
      </c>
      <c r="G12" s="76">
        <v>136.5</v>
      </c>
      <c r="H12" s="76">
        <v>0</v>
      </c>
      <c r="I12" s="76">
        <v>0</v>
      </c>
      <c r="J12" s="76">
        <v>0</v>
      </c>
      <c r="K12" s="76">
        <v>103.5</v>
      </c>
      <c r="L12" s="76">
        <v>200</v>
      </c>
      <c r="M12" s="76">
        <v>219</v>
      </c>
      <c r="N12" s="76">
        <v>0</v>
      </c>
      <c r="O12" s="76">
        <v>42.4</v>
      </c>
      <c r="P12" s="76">
        <v>0</v>
      </c>
      <c r="Q12" s="76">
        <v>0</v>
      </c>
      <c r="R12" s="76">
        <v>0</v>
      </c>
      <c r="S12" s="76">
        <v>2.4</v>
      </c>
      <c r="T12" s="76">
        <v>0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0</v>
      </c>
      <c r="AG12" s="76">
        <v>0</v>
      </c>
      <c r="AH12" s="77">
        <v>0</v>
      </c>
    </row>
    <row r="13" spans="1:54" x14ac:dyDescent="0.2">
      <c r="A13" s="75" t="s">
        <v>9</v>
      </c>
      <c r="B13" s="76">
        <v>0.1</v>
      </c>
      <c r="C13" s="76">
        <v>282.40000000000003</v>
      </c>
      <c r="D13" s="76">
        <v>585.6</v>
      </c>
      <c r="E13" s="76">
        <v>1.1111111111111101E-2</v>
      </c>
      <c r="F13" s="76">
        <v>92</v>
      </c>
      <c r="G13" s="76">
        <v>172.5</v>
      </c>
      <c r="H13" s="76">
        <v>0</v>
      </c>
      <c r="I13" s="76">
        <v>0</v>
      </c>
      <c r="J13" s="76">
        <v>0</v>
      </c>
      <c r="K13" s="76">
        <v>87</v>
      </c>
      <c r="L13" s="76">
        <v>216</v>
      </c>
      <c r="M13" s="76">
        <v>228</v>
      </c>
      <c r="N13" s="76">
        <v>0</v>
      </c>
      <c r="O13" s="76">
        <v>39.6</v>
      </c>
      <c r="P13" s="76">
        <v>0</v>
      </c>
      <c r="Q13" s="76">
        <v>0</v>
      </c>
      <c r="R13" s="76">
        <v>0</v>
      </c>
      <c r="S13" s="76">
        <v>2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0</v>
      </c>
      <c r="AH13" s="77">
        <v>0</v>
      </c>
    </row>
    <row r="14" spans="1:54" x14ac:dyDescent="0.2">
      <c r="A14" s="75" t="s">
        <v>10</v>
      </c>
      <c r="B14" s="76">
        <v>0.1</v>
      </c>
      <c r="C14" s="76">
        <v>319.2</v>
      </c>
      <c r="D14" s="76">
        <v>723.2</v>
      </c>
      <c r="E14" s="76">
        <v>8.8888888888888802E-3</v>
      </c>
      <c r="F14" s="76">
        <v>82</v>
      </c>
      <c r="G14" s="76">
        <v>183</v>
      </c>
      <c r="H14" s="76">
        <v>0</v>
      </c>
      <c r="I14" s="76">
        <v>0</v>
      </c>
      <c r="J14" s="76">
        <v>0</v>
      </c>
      <c r="K14" s="76">
        <v>114</v>
      </c>
      <c r="L14" s="76">
        <v>288</v>
      </c>
      <c r="M14" s="76">
        <v>300</v>
      </c>
      <c r="N14" s="76">
        <v>0</v>
      </c>
      <c r="O14" s="76">
        <v>38.4</v>
      </c>
      <c r="P14" s="76">
        <v>0</v>
      </c>
      <c r="Q14" s="76">
        <v>0</v>
      </c>
      <c r="R14" s="76">
        <v>0</v>
      </c>
      <c r="S14" s="76">
        <v>2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7">
        <v>0</v>
      </c>
    </row>
    <row r="15" spans="1:54" x14ac:dyDescent="0.2">
      <c r="A15" s="75" t="s">
        <v>11</v>
      </c>
      <c r="B15" s="76">
        <v>0.08</v>
      </c>
      <c r="C15" s="76">
        <v>388.8</v>
      </c>
      <c r="D15" s="76">
        <v>979.2</v>
      </c>
      <c r="E15" s="76">
        <v>1.1111111111111101E-2</v>
      </c>
      <c r="F15" s="76">
        <v>92</v>
      </c>
      <c r="G15" s="76">
        <v>253.5</v>
      </c>
      <c r="H15" s="76">
        <v>0</v>
      </c>
      <c r="I15" s="76">
        <v>0</v>
      </c>
      <c r="J15" s="76">
        <v>0</v>
      </c>
      <c r="K15" s="76">
        <v>111</v>
      </c>
      <c r="L15" s="76">
        <v>456</v>
      </c>
      <c r="M15" s="76">
        <v>369</v>
      </c>
      <c r="N15" s="76">
        <v>0</v>
      </c>
      <c r="O15" s="76">
        <v>38.4</v>
      </c>
      <c r="P15" s="76">
        <v>0</v>
      </c>
      <c r="Q15" s="76">
        <v>0</v>
      </c>
      <c r="R15" s="76">
        <v>0</v>
      </c>
      <c r="S15" s="76">
        <v>2</v>
      </c>
      <c r="T15" s="76">
        <v>0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76">
        <v>0</v>
      </c>
      <c r="AG15" s="76">
        <v>0</v>
      </c>
      <c r="AH15" s="77">
        <v>0</v>
      </c>
    </row>
    <row r="16" spans="1:54" x14ac:dyDescent="0.2">
      <c r="A16" s="107" t="s">
        <v>12</v>
      </c>
      <c r="B16" s="108">
        <v>0.1</v>
      </c>
      <c r="C16" s="108">
        <v>403.2</v>
      </c>
      <c r="D16" s="108">
        <v>984</v>
      </c>
      <c r="E16" s="108">
        <v>1.1111111111111101E-2</v>
      </c>
      <c r="F16" s="108">
        <v>94</v>
      </c>
      <c r="G16" s="108">
        <v>294</v>
      </c>
      <c r="H16" s="108">
        <v>0</v>
      </c>
      <c r="I16" s="108">
        <v>0</v>
      </c>
      <c r="J16" s="108">
        <v>0</v>
      </c>
      <c r="K16" s="108">
        <v>85.5</v>
      </c>
      <c r="L16" s="108">
        <v>500</v>
      </c>
      <c r="M16" s="108">
        <v>332</v>
      </c>
      <c r="N16" s="108">
        <v>1.5</v>
      </c>
      <c r="O16" s="108">
        <v>36.800000000000004</v>
      </c>
      <c r="P16" s="108">
        <v>0</v>
      </c>
      <c r="Q16" s="108">
        <v>0</v>
      </c>
      <c r="R16" s="108">
        <v>0</v>
      </c>
      <c r="S16" s="108">
        <v>2</v>
      </c>
      <c r="T16" s="108">
        <v>0</v>
      </c>
      <c r="U16" s="108">
        <v>0</v>
      </c>
      <c r="V16" s="108">
        <v>0</v>
      </c>
      <c r="W16" s="108">
        <v>0</v>
      </c>
      <c r="X16" s="108">
        <v>0</v>
      </c>
      <c r="Y16" s="108">
        <v>0</v>
      </c>
      <c r="Z16" s="108">
        <v>0</v>
      </c>
      <c r="AA16" s="108">
        <v>0</v>
      </c>
      <c r="AB16" s="108">
        <v>0</v>
      </c>
      <c r="AC16" s="108">
        <v>0</v>
      </c>
      <c r="AD16" s="108">
        <v>0</v>
      </c>
      <c r="AE16" s="108">
        <v>0</v>
      </c>
      <c r="AF16" s="108">
        <v>0</v>
      </c>
      <c r="AG16" s="108">
        <v>0</v>
      </c>
      <c r="AH16" s="109">
        <v>0</v>
      </c>
    </row>
    <row r="17" spans="1:34" x14ac:dyDescent="0.2">
      <c r="A17" s="75" t="s">
        <v>13</v>
      </c>
      <c r="B17" s="76">
        <v>0.08</v>
      </c>
      <c r="C17" s="76">
        <v>485.6</v>
      </c>
      <c r="D17" s="76">
        <v>993.6</v>
      </c>
      <c r="E17" s="76">
        <v>8.8888888888888802E-3</v>
      </c>
      <c r="F17" s="76">
        <v>90</v>
      </c>
      <c r="G17" s="76">
        <v>372</v>
      </c>
      <c r="H17" s="76">
        <v>0</v>
      </c>
      <c r="I17" s="76">
        <v>0</v>
      </c>
      <c r="J17" s="76">
        <v>0</v>
      </c>
      <c r="K17" s="76">
        <v>87</v>
      </c>
      <c r="L17" s="76">
        <v>514</v>
      </c>
      <c r="M17" s="76">
        <v>333</v>
      </c>
      <c r="N17" s="76">
        <v>0</v>
      </c>
      <c r="O17" s="76">
        <v>35.200000000000003</v>
      </c>
      <c r="P17" s="76">
        <v>0</v>
      </c>
      <c r="Q17" s="76">
        <v>0</v>
      </c>
      <c r="R17" s="76">
        <v>0</v>
      </c>
      <c r="S17" s="76">
        <v>2</v>
      </c>
      <c r="T17" s="76">
        <v>0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0</v>
      </c>
      <c r="AC17" s="76">
        <v>0</v>
      </c>
      <c r="AD17" s="76">
        <v>0</v>
      </c>
      <c r="AE17" s="76">
        <v>0</v>
      </c>
      <c r="AF17" s="76">
        <v>0</v>
      </c>
      <c r="AG17" s="76">
        <v>0</v>
      </c>
      <c r="AH17" s="77">
        <v>0</v>
      </c>
    </row>
    <row r="18" spans="1:34" x14ac:dyDescent="0.2">
      <c r="A18" s="75" t="s">
        <v>14</v>
      </c>
      <c r="B18" s="76">
        <v>0.08</v>
      </c>
      <c r="C18" s="76">
        <v>501.6</v>
      </c>
      <c r="D18" s="76">
        <v>1004.8000000000001</v>
      </c>
      <c r="E18" s="76">
        <v>1.1111111111111101E-2</v>
      </c>
      <c r="F18" s="76">
        <v>96</v>
      </c>
      <c r="G18" s="76">
        <v>372</v>
      </c>
      <c r="H18" s="76">
        <v>0</v>
      </c>
      <c r="I18" s="76">
        <v>0</v>
      </c>
      <c r="J18" s="76">
        <v>0</v>
      </c>
      <c r="K18" s="76">
        <v>103.5</v>
      </c>
      <c r="L18" s="76">
        <v>518</v>
      </c>
      <c r="M18" s="76">
        <v>339</v>
      </c>
      <c r="N18" s="76">
        <v>0</v>
      </c>
      <c r="O18" s="76">
        <v>35.200000000000003</v>
      </c>
      <c r="P18" s="76">
        <v>0</v>
      </c>
      <c r="Q18" s="76">
        <v>0</v>
      </c>
      <c r="R18" s="76">
        <v>0</v>
      </c>
      <c r="S18" s="76">
        <v>2</v>
      </c>
      <c r="T18" s="76">
        <v>0</v>
      </c>
      <c r="U18" s="76">
        <v>0</v>
      </c>
      <c r="V18" s="76">
        <v>0</v>
      </c>
      <c r="W18" s="76">
        <v>0</v>
      </c>
      <c r="X18" s="76">
        <v>0</v>
      </c>
      <c r="Y18" s="76">
        <v>0</v>
      </c>
      <c r="Z18" s="76">
        <v>0</v>
      </c>
      <c r="AA18" s="76">
        <v>0</v>
      </c>
      <c r="AB18" s="76">
        <v>0</v>
      </c>
      <c r="AC18" s="76">
        <v>0</v>
      </c>
      <c r="AD18" s="76">
        <v>0</v>
      </c>
      <c r="AE18" s="76">
        <v>0</v>
      </c>
      <c r="AF18" s="76">
        <v>0</v>
      </c>
      <c r="AG18" s="76">
        <v>0</v>
      </c>
      <c r="AH18" s="77">
        <v>0</v>
      </c>
    </row>
    <row r="19" spans="1:34" x14ac:dyDescent="0.2">
      <c r="A19" s="75" t="s">
        <v>15</v>
      </c>
      <c r="B19" s="76">
        <v>0.1</v>
      </c>
      <c r="C19" s="76">
        <v>408.8</v>
      </c>
      <c r="D19" s="76">
        <v>875.2</v>
      </c>
      <c r="E19" s="76">
        <v>8.8888888888888802E-3</v>
      </c>
      <c r="F19" s="76">
        <v>86</v>
      </c>
      <c r="G19" s="76">
        <v>298.5</v>
      </c>
      <c r="H19" s="76">
        <v>0</v>
      </c>
      <c r="I19" s="76">
        <v>0</v>
      </c>
      <c r="J19" s="76">
        <v>0</v>
      </c>
      <c r="K19" s="76">
        <v>85.5</v>
      </c>
      <c r="L19" s="76">
        <v>452</v>
      </c>
      <c r="M19" s="76">
        <v>287</v>
      </c>
      <c r="N19" s="76">
        <v>0</v>
      </c>
      <c r="O19" s="76">
        <v>33.200000000000003</v>
      </c>
      <c r="P19" s="76">
        <v>0</v>
      </c>
      <c r="Q19" s="76">
        <v>0</v>
      </c>
      <c r="R19" s="76">
        <v>0</v>
      </c>
      <c r="S19" s="76">
        <v>2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7">
        <v>0</v>
      </c>
    </row>
    <row r="20" spans="1:34" x14ac:dyDescent="0.2">
      <c r="A20" s="75" t="s">
        <v>16</v>
      </c>
      <c r="B20" s="76">
        <v>0.08</v>
      </c>
      <c r="C20" s="76">
        <v>453.6</v>
      </c>
      <c r="D20" s="76">
        <v>947.2</v>
      </c>
      <c r="E20" s="76">
        <v>1.1111111111111101E-2</v>
      </c>
      <c r="F20" s="76">
        <v>84</v>
      </c>
      <c r="G20" s="76">
        <v>337.5</v>
      </c>
      <c r="H20" s="76">
        <v>0</v>
      </c>
      <c r="I20" s="76">
        <v>0</v>
      </c>
      <c r="J20" s="76">
        <v>0</v>
      </c>
      <c r="K20" s="76">
        <v>88.5</v>
      </c>
      <c r="L20" s="76">
        <v>496</v>
      </c>
      <c r="M20" s="76">
        <v>311</v>
      </c>
      <c r="N20" s="76">
        <v>0</v>
      </c>
      <c r="O20" s="76">
        <v>33.6</v>
      </c>
      <c r="P20" s="76">
        <v>0</v>
      </c>
      <c r="Q20" s="76">
        <v>0</v>
      </c>
      <c r="R20" s="76">
        <v>0</v>
      </c>
      <c r="S20" s="76">
        <v>2</v>
      </c>
      <c r="T20" s="76">
        <v>0</v>
      </c>
      <c r="U20" s="76">
        <v>0</v>
      </c>
      <c r="V20" s="76">
        <v>0</v>
      </c>
      <c r="W20" s="76">
        <v>0</v>
      </c>
      <c r="X20" s="76">
        <v>0</v>
      </c>
      <c r="Y20" s="76">
        <v>0</v>
      </c>
      <c r="Z20" s="76">
        <v>0</v>
      </c>
      <c r="AA20" s="76">
        <v>0</v>
      </c>
      <c r="AB20" s="76">
        <v>0</v>
      </c>
      <c r="AC20" s="76">
        <v>0</v>
      </c>
      <c r="AD20" s="76">
        <v>0</v>
      </c>
      <c r="AE20" s="76">
        <v>0</v>
      </c>
      <c r="AF20" s="76">
        <v>0</v>
      </c>
      <c r="AG20" s="76">
        <v>0</v>
      </c>
      <c r="AH20" s="77">
        <v>0</v>
      </c>
    </row>
    <row r="21" spans="1:34" x14ac:dyDescent="0.2">
      <c r="A21" s="75" t="s">
        <v>17</v>
      </c>
      <c r="B21" s="76">
        <v>0.08</v>
      </c>
      <c r="C21" s="76">
        <v>443.2</v>
      </c>
      <c r="D21" s="76">
        <v>979.2</v>
      </c>
      <c r="E21" s="76">
        <v>1.1111111111111101E-2</v>
      </c>
      <c r="F21" s="76">
        <v>94</v>
      </c>
      <c r="G21" s="76">
        <v>316.5</v>
      </c>
      <c r="H21" s="76">
        <v>0</v>
      </c>
      <c r="I21" s="76">
        <v>0</v>
      </c>
      <c r="J21" s="76">
        <v>0</v>
      </c>
      <c r="K21" s="76">
        <v>103.5</v>
      </c>
      <c r="L21" s="76">
        <v>530</v>
      </c>
      <c r="M21" s="76">
        <v>302</v>
      </c>
      <c r="N21" s="76">
        <v>1.5</v>
      </c>
      <c r="O21" s="76">
        <v>32.799999999999997</v>
      </c>
      <c r="P21" s="76">
        <v>0</v>
      </c>
      <c r="Q21" s="76">
        <v>0</v>
      </c>
      <c r="R21" s="76">
        <v>0</v>
      </c>
      <c r="S21" s="76">
        <v>2</v>
      </c>
      <c r="T21" s="76">
        <v>0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0</v>
      </c>
      <c r="AC21" s="76">
        <v>0</v>
      </c>
      <c r="AD21" s="76">
        <v>0</v>
      </c>
      <c r="AE21" s="76">
        <v>0</v>
      </c>
      <c r="AF21" s="76">
        <v>0</v>
      </c>
      <c r="AG21" s="76">
        <v>0</v>
      </c>
      <c r="AH21" s="77">
        <v>0</v>
      </c>
    </row>
    <row r="22" spans="1:34" x14ac:dyDescent="0.2">
      <c r="A22" s="75" t="s">
        <v>18</v>
      </c>
      <c r="B22" s="76">
        <v>0.1</v>
      </c>
      <c r="C22" s="76">
        <v>437.6</v>
      </c>
      <c r="D22" s="76">
        <v>947.2</v>
      </c>
      <c r="E22" s="76">
        <v>8.8888888888888802E-3</v>
      </c>
      <c r="F22" s="76">
        <v>90</v>
      </c>
      <c r="G22" s="76">
        <v>318</v>
      </c>
      <c r="H22" s="76">
        <v>0</v>
      </c>
      <c r="I22" s="76">
        <v>0</v>
      </c>
      <c r="J22" s="76">
        <v>0</v>
      </c>
      <c r="K22" s="76">
        <v>93</v>
      </c>
      <c r="L22" s="76">
        <v>516</v>
      </c>
      <c r="M22" s="76">
        <v>281</v>
      </c>
      <c r="N22" s="76">
        <v>10.5</v>
      </c>
      <c r="O22" s="76">
        <v>35.6</v>
      </c>
      <c r="P22" s="76">
        <v>0</v>
      </c>
      <c r="Q22" s="76">
        <v>0</v>
      </c>
      <c r="R22" s="76">
        <v>0</v>
      </c>
      <c r="S22" s="76">
        <v>2</v>
      </c>
      <c r="T22" s="76">
        <v>0</v>
      </c>
      <c r="U22" s="76">
        <v>0</v>
      </c>
      <c r="V22" s="76">
        <v>0</v>
      </c>
      <c r="W22" s="76">
        <v>0</v>
      </c>
      <c r="X22" s="76">
        <v>0</v>
      </c>
      <c r="Y22" s="76">
        <v>0</v>
      </c>
      <c r="Z22" s="76">
        <v>0</v>
      </c>
      <c r="AA22" s="76">
        <v>0</v>
      </c>
      <c r="AB22" s="76">
        <v>0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7">
        <v>0</v>
      </c>
    </row>
    <row r="23" spans="1:34" x14ac:dyDescent="0.2">
      <c r="A23" s="75" t="s">
        <v>19</v>
      </c>
      <c r="B23" s="76">
        <v>0.08</v>
      </c>
      <c r="C23" s="76">
        <v>402.40000000000003</v>
      </c>
      <c r="D23" s="76">
        <v>918.4</v>
      </c>
      <c r="E23" s="76">
        <v>1.1111111111111101E-2</v>
      </c>
      <c r="F23" s="76">
        <v>92</v>
      </c>
      <c r="G23" s="76">
        <v>286.5</v>
      </c>
      <c r="H23" s="76">
        <v>0</v>
      </c>
      <c r="I23" s="76">
        <v>0</v>
      </c>
      <c r="J23" s="76">
        <v>0</v>
      </c>
      <c r="K23" s="76">
        <v>91.5</v>
      </c>
      <c r="L23" s="76">
        <v>486</v>
      </c>
      <c r="M23" s="76">
        <v>284</v>
      </c>
      <c r="N23" s="76">
        <v>0</v>
      </c>
      <c r="O23" s="76">
        <v>38</v>
      </c>
      <c r="P23" s="76">
        <v>0</v>
      </c>
      <c r="Q23" s="76">
        <v>0</v>
      </c>
      <c r="R23" s="76">
        <v>0</v>
      </c>
      <c r="S23" s="76">
        <v>2</v>
      </c>
      <c r="T23" s="76">
        <v>0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0</v>
      </c>
      <c r="AC23" s="76">
        <v>0</v>
      </c>
      <c r="AD23" s="76">
        <v>0</v>
      </c>
      <c r="AE23" s="76">
        <v>0</v>
      </c>
      <c r="AF23" s="76">
        <v>0</v>
      </c>
      <c r="AG23" s="76">
        <v>0</v>
      </c>
      <c r="AH23" s="77">
        <v>0</v>
      </c>
    </row>
    <row r="24" spans="1:34" x14ac:dyDescent="0.2">
      <c r="A24" s="75" t="s">
        <v>20</v>
      </c>
      <c r="B24" s="76">
        <v>0.1</v>
      </c>
      <c r="C24" s="76">
        <v>383.2</v>
      </c>
      <c r="D24" s="76">
        <v>843.2</v>
      </c>
      <c r="E24" s="76">
        <v>1.1111111111111101E-2</v>
      </c>
      <c r="F24" s="76">
        <v>94</v>
      </c>
      <c r="G24" s="76">
        <v>256.5</v>
      </c>
      <c r="H24" s="76">
        <v>0</v>
      </c>
      <c r="I24" s="76">
        <v>0</v>
      </c>
      <c r="J24" s="76">
        <v>0</v>
      </c>
      <c r="K24" s="76">
        <v>102</v>
      </c>
      <c r="L24" s="76">
        <v>410</v>
      </c>
      <c r="M24" s="76">
        <v>284</v>
      </c>
      <c r="N24" s="76">
        <v>0</v>
      </c>
      <c r="O24" s="76">
        <v>40</v>
      </c>
      <c r="P24" s="76">
        <v>0</v>
      </c>
      <c r="Q24" s="76">
        <v>0</v>
      </c>
      <c r="R24" s="76">
        <v>0</v>
      </c>
      <c r="S24" s="76">
        <v>2</v>
      </c>
      <c r="T24" s="76">
        <v>0</v>
      </c>
      <c r="U24" s="76">
        <v>0</v>
      </c>
      <c r="V24" s="76">
        <v>0</v>
      </c>
      <c r="W24" s="76">
        <v>0</v>
      </c>
      <c r="X24" s="76">
        <v>0</v>
      </c>
      <c r="Y24" s="76">
        <v>0</v>
      </c>
      <c r="Z24" s="76">
        <v>0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0</v>
      </c>
      <c r="AH24" s="77">
        <v>0</v>
      </c>
    </row>
    <row r="25" spans="1:34" x14ac:dyDescent="0.2">
      <c r="A25" s="75" t="s">
        <v>21</v>
      </c>
      <c r="B25" s="76">
        <v>0.08</v>
      </c>
      <c r="C25" s="76">
        <v>370.40000000000003</v>
      </c>
      <c r="D25" s="76">
        <v>744</v>
      </c>
      <c r="E25" s="76">
        <v>8.8888888888888802E-3</v>
      </c>
      <c r="F25" s="76">
        <v>108</v>
      </c>
      <c r="G25" s="76">
        <v>258</v>
      </c>
      <c r="H25" s="76">
        <v>0</v>
      </c>
      <c r="I25" s="76">
        <v>0</v>
      </c>
      <c r="J25" s="76">
        <v>0</v>
      </c>
      <c r="K25" s="76">
        <v>88.5</v>
      </c>
      <c r="L25" s="76">
        <v>306</v>
      </c>
      <c r="M25" s="76">
        <v>274</v>
      </c>
      <c r="N25" s="76">
        <v>0</v>
      </c>
      <c r="O25" s="76">
        <v>38.800000000000004</v>
      </c>
      <c r="P25" s="76">
        <v>0</v>
      </c>
      <c r="Q25" s="76">
        <v>0</v>
      </c>
      <c r="R25" s="76">
        <v>0</v>
      </c>
      <c r="S25" s="76">
        <v>2.4</v>
      </c>
      <c r="T25" s="76">
        <v>0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0</v>
      </c>
      <c r="AC25" s="76">
        <v>0</v>
      </c>
      <c r="AD25" s="76">
        <v>0</v>
      </c>
      <c r="AE25" s="76">
        <v>0</v>
      </c>
      <c r="AF25" s="76">
        <v>0</v>
      </c>
      <c r="AG25" s="76">
        <v>0</v>
      </c>
      <c r="AH25" s="77">
        <v>0</v>
      </c>
    </row>
    <row r="26" spans="1:34" x14ac:dyDescent="0.2">
      <c r="A26" s="75" t="s">
        <v>22</v>
      </c>
      <c r="B26" s="76">
        <v>0.14000000000000001</v>
      </c>
      <c r="C26" s="76">
        <v>323.2</v>
      </c>
      <c r="D26" s="76">
        <v>718.4</v>
      </c>
      <c r="E26" s="76">
        <v>1.1111111111111101E-2</v>
      </c>
      <c r="F26" s="76">
        <v>120</v>
      </c>
      <c r="G26" s="76">
        <v>208.5</v>
      </c>
      <c r="H26" s="76">
        <v>0</v>
      </c>
      <c r="I26" s="76">
        <v>0</v>
      </c>
      <c r="J26" s="76">
        <v>0</v>
      </c>
      <c r="K26" s="76">
        <v>93</v>
      </c>
      <c r="L26" s="76">
        <v>220</v>
      </c>
      <c r="M26" s="76">
        <v>313</v>
      </c>
      <c r="N26" s="76">
        <v>0</v>
      </c>
      <c r="O26" s="76">
        <v>52.4</v>
      </c>
      <c r="P26" s="76">
        <v>0</v>
      </c>
      <c r="Q26" s="76">
        <v>0</v>
      </c>
      <c r="R26" s="76">
        <v>0</v>
      </c>
      <c r="S26" s="76">
        <v>2</v>
      </c>
      <c r="T26" s="76">
        <v>0</v>
      </c>
      <c r="U26" s="76">
        <v>0</v>
      </c>
      <c r="V26" s="76">
        <v>0</v>
      </c>
      <c r="W26" s="76">
        <v>0</v>
      </c>
      <c r="X26" s="76">
        <v>0</v>
      </c>
      <c r="Y26" s="76">
        <v>0</v>
      </c>
      <c r="Z26" s="76">
        <v>0</v>
      </c>
      <c r="AA26" s="76">
        <v>0</v>
      </c>
      <c r="AB26" s="76">
        <v>0</v>
      </c>
      <c r="AC26" s="76">
        <v>0</v>
      </c>
      <c r="AD26" s="76">
        <v>0</v>
      </c>
      <c r="AE26" s="76">
        <v>0</v>
      </c>
      <c r="AF26" s="76">
        <v>0</v>
      </c>
      <c r="AG26" s="76">
        <v>0</v>
      </c>
      <c r="AH26" s="77">
        <v>0</v>
      </c>
    </row>
    <row r="27" spans="1:34" x14ac:dyDescent="0.2">
      <c r="A27" s="75" t="s">
        <v>23</v>
      </c>
      <c r="B27" s="76">
        <v>0.12</v>
      </c>
      <c r="C27" s="76">
        <v>340.8</v>
      </c>
      <c r="D27" s="76">
        <v>667.2</v>
      </c>
      <c r="E27" s="76">
        <v>1.1111111111111101E-2</v>
      </c>
      <c r="F27" s="76">
        <v>120</v>
      </c>
      <c r="G27" s="76">
        <v>204</v>
      </c>
      <c r="H27" s="76">
        <v>0</v>
      </c>
      <c r="I27" s="76">
        <v>0</v>
      </c>
      <c r="J27" s="76">
        <v>0</v>
      </c>
      <c r="K27" s="76">
        <v>112.5</v>
      </c>
      <c r="L27" s="76">
        <v>178</v>
      </c>
      <c r="M27" s="76">
        <v>298</v>
      </c>
      <c r="N27" s="76">
        <v>0</v>
      </c>
      <c r="O27" s="76">
        <v>56.800000000000004</v>
      </c>
      <c r="P27" s="76">
        <v>0</v>
      </c>
      <c r="Q27" s="76">
        <v>0</v>
      </c>
      <c r="R27" s="76">
        <v>0</v>
      </c>
      <c r="S27" s="76">
        <v>2</v>
      </c>
      <c r="T27" s="76">
        <v>0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0</v>
      </c>
      <c r="AC27" s="76">
        <v>0</v>
      </c>
      <c r="AD27" s="76">
        <v>0</v>
      </c>
      <c r="AE27" s="76">
        <v>0</v>
      </c>
      <c r="AF27" s="76">
        <v>0</v>
      </c>
      <c r="AG27" s="76">
        <v>0</v>
      </c>
      <c r="AH27" s="77">
        <v>0</v>
      </c>
    </row>
    <row r="28" spans="1:34" x14ac:dyDescent="0.2">
      <c r="A28" s="107" t="s">
        <v>24</v>
      </c>
      <c r="B28" s="108">
        <v>0.12</v>
      </c>
      <c r="C28" s="108">
        <v>344.8</v>
      </c>
      <c r="D28" s="108">
        <v>729.6</v>
      </c>
      <c r="E28" s="108">
        <v>1.1111111111111101E-2</v>
      </c>
      <c r="F28" s="108">
        <v>140</v>
      </c>
      <c r="G28" s="108">
        <v>226.5</v>
      </c>
      <c r="H28" s="108">
        <v>0</v>
      </c>
      <c r="I28" s="108">
        <v>0</v>
      </c>
      <c r="J28" s="108">
        <v>0</v>
      </c>
      <c r="K28" s="108">
        <v>94.5</v>
      </c>
      <c r="L28" s="108">
        <v>178</v>
      </c>
      <c r="M28" s="108">
        <v>342</v>
      </c>
      <c r="N28" s="108">
        <v>0</v>
      </c>
      <c r="O28" s="108">
        <v>56.4</v>
      </c>
      <c r="P28" s="108">
        <v>0</v>
      </c>
      <c r="Q28" s="108">
        <v>0</v>
      </c>
      <c r="R28" s="108">
        <v>0</v>
      </c>
      <c r="S28" s="108">
        <v>2.8000000000000003</v>
      </c>
      <c r="T28" s="108">
        <v>0</v>
      </c>
      <c r="U28" s="108">
        <v>0</v>
      </c>
      <c r="V28" s="108">
        <v>0</v>
      </c>
      <c r="W28" s="108">
        <v>0</v>
      </c>
      <c r="X28" s="108">
        <v>0</v>
      </c>
      <c r="Y28" s="108">
        <v>0</v>
      </c>
      <c r="Z28" s="108">
        <v>0</v>
      </c>
      <c r="AA28" s="108">
        <v>0</v>
      </c>
      <c r="AB28" s="108">
        <v>0</v>
      </c>
      <c r="AC28" s="108">
        <v>0</v>
      </c>
      <c r="AD28" s="108">
        <v>0</v>
      </c>
      <c r="AE28" s="108">
        <v>0</v>
      </c>
      <c r="AF28" s="108">
        <v>0</v>
      </c>
      <c r="AG28" s="108">
        <v>0</v>
      </c>
      <c r="AH28" s="109">
        <v>0</v>
      </c>
    </row>
    <row r="29" spans="1:34" x14ac:dyDescent="0.2">
      <c r="A29" s="75" t="s">
        <v>25</v>
      </c>
      <c r="B29" s="76">
        <v>0.18</v>
      </c>
      <c r="C29" s="76">
        <v>328</v>
      </c>
      <c r="D29" s="76">
        <v>694.4</v>
      </c>
      <c r="E29" s="76">
        <v>8.8888888888888802E-3</v>
      </c>
      <c r="F29" s="76">
        <v>144</v>
      </c>
      <c r="G29" s="76">
        <v>201</v>
      </c>
      <c r="H29" s="76">
        <v>0</v>
      </c>
      <c r="I29" s="76">
        <v>0</v>
      </c>
      <c r="J29" s="76">
        <v>0</v>
      </c>
      <c r="K29" s="76">
        <v>102</v>
      </c>
      <c r="L29" s="76">
        <v>162</v>
      </c>
      <c r="M29" s="76">
        <v>313</v>
      </c>
      <c r="N29" s="76">
        <v>0</v>
      </c>
      <c r="O29" s="76">
        <v>59.2</v>
      </c>
      <c r="P29" s="76">
        <v>0</v>
      </c>
      <c r="Q29" s="76">
        <v>0</v>
      </c>
      <c r="R29" s="76">
        <v>0</v>
      </c>
      <c r="S29" s="76">
        <v>3.2</v>
      </c>
      <c r="T29" s="76">
        <v>0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0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7">
        <v>0</v>
      </c>
    </row>
    <row r="30" spans="1:34" ht="13.5" thickBot="1" x14ac:dyDescent="0.25">
      <c r="A30" s="78" t="s">
        <v>26</v>
      </c>
      <c r="B30" s="79">
        <v>0.12</v>
      </c>
      <c r="C30" s="79">
        <v>317.60000000000002</v>
      </c>
      <c r="D30" s="79">
        <v>625.6</v>
      </c>
      <c r="E30" s="79">
        <v>1.1111111111111101E-2</v>
      </c>
      <c r="F30" s="79">
        <v>128</v>
      </c>
      <c r="G30" s="79">
        <v>189</v>
      </c>
      <c r="H30" s="79">
        <v>0</v>
      </c>
      <c r="I30" s="79">
        <v>0</v>
      </c>
      <c r="J30" s="79">
        <v>0</v>
      </c>
      <c r="K30" s="79">
        <v>105</v>
      </c>
      <c r="L30" s="79">
        <v>158</v>
      </c>
      <c r="M30" s="79">
        <v>262</v>
      </c>
      <c r="N30" s="79">
        <v>0</v>
      </c>
      <c r="O30" s="79">
        <v>60.4</v>
      </c>
      <c r="P30" s="79">
        <v>0</v>
      </c>
      <c r="Q30" s="79">
        <v>0</v>
      </c>
      <c r="R30" s="79">
        <v>0</v>
      </c>
      <c r="S30" s="79">
        <v>3.6</v>
      </c>
      <c r="T30" s="79">
        <v>0</v>
      </c>
      <c r="U30" s="79">
        <v>0</v>
      </c>
      <c r="V30" s="79">
        <v>0</v>
      </c>
      <c r="W30" s="79">
        <v>0</v>
      </c>
      <c r="X30" s="79">
        <v>0</v>
      </c>
      <c r="Y30" s="79">
        <v>0</v>
      </c>
      <c r="Z30" s="79">
        <v>0</v>
      </c>
      <c r="AA30" s="79">
        <v>0</v>
      </c>
      <c r="AB30" s="79">
        <v>0</v>
      </c>
      <c r="AC30" s="79">
        <v>0</v>
      </c>
      <c r="AD30" s="79">
        <v>0</v>
      </c>
      <c r="AE30" s="79">
        <v>0</v>
      </c>
      <c r="AF30" s="79">
        <v>0</v>
      </c>
      <c r="AG30" s="79">
        <v>0</v>
      </c>
      <c r="AH30" s="80">
        <v>0</v>
      </c>
    </row>
    <row r="31" spans="1:34" s="55" customFormat="1" hidden="1" x14ac:dyDescent="0.2">
      <c r="A31" s="46" t="s">
        <v>2</v>
      </c>
      <c r="B31" s="55">
        <f t="shared" ref="B31:AH31" si="0">SUM(B7:B30)</f>
        <v>2.7600000000000016</v>
      </c>
      <c r="C31" s="55">
        <f t="shared" si="0"/>
        <v>8350.4</v>
      </c>
      <c r="D31" s="55">
        <f t="shared" si="0"/>
        <v>18072.000000000004</v>
      </c>
      <c r="E31" s="55">
        <f t="shared" si="0"/>
        <v>0.24666666666666645</v>
      </c>
      <c r="F31" s="55">
        <f t="shared" si="0"/>
        <v>2476</v>
      </c>
      <c r="G31" s="55">
        <f t="shared" si="0"/>
        <v>5467.5</v>
      </c>
      <c r="H31" s="55">
        <f t="shared" si="0"/>
        <v>0</v>
      </c>
      <c r="I31" s="55">
        <f t="shared" si="0"/>
        <v>0</v>
      </c>
      <c r="J31" s="55">
        <f t="shared" si="0"/>
        <v>0</v>
      </c>
      <c r="K31" s="55">
        <f t="shared" si="0"/>
        <v>2311.5</v>
      </c>
      <c r="L31" s="55">
        <f t="shared" si="0"/>
        <v>7598</v>
      </c>
      <c r="M31" s="55">
        <f t="shared" si="0"/>
        <v>6579</v>
      </c>
      <c r="N31" s="55">
        <f t="shared" si="0"/>
        <v>13.5</v>
      </c>
      <c r="O31" s="55">
        <f t="shared" si="0"/>
        <v>1022.3999999999999</v>
      </c>
      <c r="P31" s="55">
        <f t="shared" si="0"/>
        <v>0</v>
      </c>
      <c r="Q31" s="55">
        <f t="shared" si="0"/>
        <v>0</v>
      </c>
      <c r="R31" s="55">
        <f t="shared" si="0"/>
        <v>0</v>
      </c>
      <c r="S31" s="55">
        <f t="shared" si="0"/>
        <v>58</v>
      </c>
      <c r="T31" s="55">
        <f t="shared" si="0"/>
        <v>0</v>
      </c>
      <c r="U31" s="55">
        <f t="shared" si="0"/>
        <v>0</v>
      </c>
      <c r="V31" s="55">
        <f t="shared" si="0"/>
        <v>0</v>
      </c>
      <c r="W31" s="55">
        <f t="shared" si="0"/>
        <v>0</v>
      </c>
      <c r="X31" s="55">
        <f t="shared" si="0"/>
        <v>0</v>
      </c>
      <c r="Y31" s="55">
        <f t="shared" si="0"/>
        <v>0</v>
      </c>
      <c r="Z31" s="55">
        <f t="shared" si="0"/>
        <v>0</v>
      </c>
      <c r="AA31" s="55">
        <f t="shared" si="0"/>
        <v>0</v>
      </c>
      <c r="AB31" s="55">
        <f t="shared" si="0"/>
        <v>0</v>
      </c>
      <c r="AC31" s="55">
        <f t="shared" si="0"/>
        <v>0</v>
      </c>
      <c r="AD31" s="55">
        <f t="shared" si="0"/>
        <v>0</v>
      </c>
      <c r="AE31" s="55">
        <f t="shared" si="0"/>
        <v>0</v>
      </c>
      <c r="AF31" s="55">
        <f t="shared" si="0"/>
        <v>0</v>
      </c>
      <c r="AG31" s="55">
        <f t="shared" si="0"/>
        <v>0</v>
      </c>
      <c r="AH31" s="55">
        <f t="shared" si="0"/>
        <v>0</v>
      </c>
    </row>
    <row r="32" spans="1:34" x14ac:dyDescent="0.2">
      <c r="A32" s="106" t="s">
        <v>2</v>
      </c>
      <c r="B32" s="105">
        <f>SUM(B7:B30)</f>
        <v>2.7600000000000016</v>
      </c>
      <c r="C32" s="105">
        <f t="shared" ref="C32:AH32" si="1">SUM(C7:C30)</f>
        <v>8350.4</v>
      </c>
      <c r="D32" s="105">
        <f t="shared" si="1"/>
        <v>18072.000000000004</v>
      </c>
      <c r="E32" s="105">
        <f t="shared" si="1"/>
        <v>0.24666666666666645</v>
      </c>
      <c r="F32" s="105">
        <f t="shared" si="1"/>
        <v>2476</v>
      </c>
      <c r="G32" s="105">
        <f t="shared" si="1"/>
        <v>5467.5</v>
      </c>
      <c r="H32" s="105">
        <f t="shared" si="1"/>
        <v>0</v>
      </c>
      <c r="I32" s="105">
        <f t="shared" si="1"/>
        <v>0</v>
      </c>
      <c r="J32" s="105">
        <f t="shared" si="1"/>
        <v>0</v>
      </c>
      <c r="K32" s="105">
        <f t="shared" si="1"/>
        <v>2311.5</v>
      </c>
      <c r="L32" s="105">
        <f t="shared" si="1"/>
        <v>7598</v>
      </c>
      <c r="M32" s="105">
        <f t="shared" si="1"/>
        <v>6579</v>
      </c>
      <c r="N32" s="105">
        <f t="shared" si="1"/>
        <v>13.5</v>
      </c>
      <c r="O32" s="105">
        <f t="shared" si="1"/>
        <v>1022.3999999999999</v>
      </c>
      <c r="P32" s="105">
        <f t="shared" si="1"/>
        <v>0</v>
      </c>
      <c r="Q32" s="105">
        <f t="shared" si="1"/>
        <v>0</v>
      </c>
      <c r="R32" s="105">
        <f t="shared" si="1"/>
        <v>0</v>
      </c>
      <c r="S32" s="105">
        <f t="shared" si="1"/>
        <v>58</v>
      </c>
      <c r="T32" s="105">
        <f t="shared" si="1"/>
        <v>0</v>
      </c>
      <c r="U32" s="105">
        <f t="shared" si="1"/>
        <v>0</v>
      </c>
      <c r="V32" s="105">
        <f t="shared" si="1"/>
        <v>0</v>
      </c>
      <c r="W32" s="105">
        <f t="shared" si="1"/>
        <v>0</v>
      </c>
      <c r="X32" s="105">
        <f t="shared" si="1"/>
        <v>0</v>
      </c>
      <c r="Y32" s="105">
        <f t="shared" si="1"/>
        <v>0</v>
      </c>
      <c r="Z32" s="105">
        <f t="shared" si="1"/>
        <v>0</v>
      </c>
      <c r="AA32" s="105">
        <f t="shared" si="1"/>
        <v>0</v>
      </c>
      <c r="AB32" s="105">
        <f t="shared" si="1"/>
        <v>0</v>
      </c>
      <c r="AC32" s="105">
        <f t="shared" si="1"/>
        <v>0</v>
      </c>
      <c r="AD32" s="105">
        <f t="shared" si="1"/>
        <v>0</v>
      </c>
      <c r="AE32" s="105">
        <f t="shared" si="1"/>
        <v>0</v>
      </c>
      <c r="AF32" s="105">
        <f t="shared" si="1"/>
        <v>0</v>
      </c>
      <c r="AG32" s="105">
        <f t="shared" si="1"/>
        <v>0</v>
      </c>
      <c r="AH32" s="105">
        <f t="shared" si="1"/>
        <v>0</v>
      </c>
    </row>
    <row r="38" spans="1:35" x14ac:dyDescent="0.2">
      <c r="A38" s="84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</row>
    <row r="39" spans="1:35" ht="25.5" x14ac:dyDescent="0.35">
      <c r="A39" s="84"/>
      <c r="B39" s="88" t="s">
        <v>33</v>
      </c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</row>
    <row r="40" spans="1:35" ht="15.75" x14ac:dyDescent="0.25">
      <c r="A40" s="84"/>
      <c r="B40" s="89" t="s">
        <v>72</v>
      </c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</row>
    <row r="41" spans="1:35" ht="15.75" x14ac:dyDescent="0.25">
      <c r="A41" s="86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82" t="s">
        <v>73</v>
      </c>
      <c r="AI41" s="90"/>
    </row>
    <row r="42" spans="1:35" ht="16.5" thickBot="1" x14ac:dyDescent="0.3">
      <c r="A42" s="85" t="s">
        <v>38</v>
      </c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3" t="s">
        <v>37</v>
      </c>
      <c r="AI42" s="89"/>
    </row>
    <row r="43" spans="1:35" ht="39" thickBot="1" x14ac:dyDescent="0.25">
      <c r="A43" s="93" t="s">
        <v>31</v>
      </c>
      <c r="B43" s="94" t="s">
        <v>39</v>
      </c>
      <c r="C43" s="94" t="s">
        <v>40</v>
      </c>
      <c r="D43" s="94" t="s">
        <v>41</v>
      </c>
      <c r="E43" s="94" t="s">
        <v>42</v>
      </c>
      <c r="F43" s="94" t="s">
        <v>43</v>
      </c>
      <c r="G43" s="94" t="s">
        <v>44</v>
      </c>
      <c r="H43" s="94" t="s">
        <v>45</v>
      </c>
      <c r="I43" s="94" t="s">
        <v>46</v>
      </c>
      <c r="J43" s="94" t="s">
        <v>47</v>
      </c>
      <c r="K43" s="94" t="s">
        <v>48</v>
      </c>
      <c r="L43" s="94" t="s">
        <v>49</v>
      </c>
      <c r="M43" s="94" t="s">
        <v>50</v>
      </c>
      <c r="N43" s="94" t="s">
        <v>51</v>
      </c>
      <c r="O43" s="94" t="s">
        <v>52</v>
      </c>
      <c r="P43" s="94" t="s">
        <v>53</v>
      </c>
      <c r="Q43" s="94" t="s">
        <v>54</v>
      </c>
      <c r="R43" s="94" t="s">
        <v>55</v>
      </c>
      <c r="S43" s="94" t="s">
        <v>56</v>
      </c>
      <c r="T43" s="94" t="s">
        <v>57</v>
      </c>
      <c r="U43" s="94" t="s">
        <v>58</v>
      </c>
      <c r="V43" s="94" t="s">
        <v>59</v>
      </c>
      <c r="W43" s="94" t="s">
        <v>60</v>
      </c>
      <c r="X43" s="94" t="s">
        <v>61</v>
      </c>
      <c r="Y43" s="94" t="s">
        <v>62</v>
      </c>
      <c r="Z43" s="94" t="s">
        <v>63</v>
      </c>
      <c r="AA43" s="94" t="s">
        <v>64</v>
      </c>
      <c r="AB43" s="94" t="s">
        <v>65</v>
      </c>
      <c r="AC43" s="94" t="s">
        <v>66</v>
      </c>
      <c r="AD43" s="94" t="s">
        <v>67</v>
      </c>
      <c r="AE43" s="94" t="s">
        <v>68</v>
      </c>
      <c r="AF43" s="94" t="s">
        <v>69</v>
      </c>
      <c r="AG43" s="94" t="s">
        <v>70</v>
      </c>
      <c r="AH43" s="95" t="s">
        <v>71</v>
      </c>
      <c r="AI43" s="92"/>
    </row>
    <row r="44" spans="1:35" x14ac:dyDescent="0.2">
      <c r="A44" s="96" t="s">
        <v>3</v>
      </c>
      <c r="B44" s="97"/>
      <c r="C44" s="97">
        <v>0</v>
      </c>
      <c r="D44" s="97">
        <v>0</v>
      </c>
      <c r="E44" s="97"/>
      <c r="F44" s="97">
        <v>70</v>
      </c>
      <c r="G44" s="97">
        <v>112.5</v>
      </c>
      <c r="H44" s="97">
        <v>0</v>
      </c>
      <c r="I44" s="97">
        <v>0</v>
      </c>
      <c r="J44" s="97">
        <v>0</v>
      </c>
      <c r="K44" s="97">
        <v>118.5</v>
      </c>
      <c r="L44" s="97">
        <v>164</v>
      </c>
      <c r="M44" s="97">
        <v>118</v>
      </c>
      <c r="N44" s="97">
        <v>0</v>
      </c>
      <c r="O44" s="97">
        <v>31.2</v>
      </c>
      <c r="P44" s="97">
        <v>0</v>
      </c>
      <c r="Q44" s="97">
        <v>0</v>
      </c>
      <c r="R44" s="97">
        <v>0</v>
      </c>
      <c r="S44" s="97">
        <v>9.6</v>
      </c>
      <c r="T44" s="97">
        <v>0</v>
      </c>
      <c r="U44" s="97">
        <v>0</v>
      </c>
      <c r="V44" s="97">
        <v>0</v>
      </c>
      <c r="W44" s="97">
        <v>0</v>
      </c>
      <c r="X44" s="97">
        <v>0</v>
      </c>
      <c r="Y44" s="97">
        <v>0</v>
      </c>
      <c r="Z44" s="97">
        <v>0</v>
      </c>
      <c r="AA44" s="97">
        <v>0</v>
      </c>
      <c r="AB44" s="97">
        <v>0</v>
      </c>
      <c r="AC44" s="97">
        <v>0</v>
      </c>
      <c r="AD44" s="97">
        <v>0</v>
      </c>
      <c r="AE44" s="97">
        <v>0</v>
      </c>
      <c r="AF44" s="97">
        <v>0</v>
      </c>
      <c r="AG44" s="97">
        <v>0</v>
      </c>
      <c r="AH44" s="98">
        <v>0</v>
      </c>
      <c r="AI44" s="81"/>
    </row>
    <row r="45" spans="1:35" x14ac:dyDescent="0.2">
      <c r="A45" s="99" t="s">
        <v>4</v>
      </c>
      <c r="B45" s="100"/>
      <c r="C45" s="100">
        <v>0</v>
      </c>
      <c r="D45" s="100">
        <v>0</v>
      </c>
      <c r="E45" s="100"/>
      <c r="F45" s="100">
        <v>44</v>
      </c>
      <c r="G45" s="100">
        <v>109.5</v>
      </c>
      <c r="H45" s="100">
        <v>0</v>
      </c>
      <c r="I45" s="100">
        <v>0</v>
      </c>
      <c r="J45" s="100">
        <v>0</v>
      </c>
      <c r="K45" s="100">
        <v>117</v>
      </c>
      <c r="L45" s="100">
        <v>170</v>
      </c>
      <c r="M45" s="100">
        <v>117</v>
      </c>
      <c r="N45" s="100">
        <v>0</v>
      </c>
      <c r="O45" s="100">
        <v>30.400000000000002</v>
      </c>
      <c r="P45" s="100">
        <v>0</v>
      </c>
      <c r="Q45" s="100">
        <v>0</v>
      </c>
      <c r="R45" s="100">
        <v>0</v>
      </c>
      <c r="S45" s="100">
        <v>10</v>
      </c>
      <c r="T45" s="100">
        <v>0</v>
      </c>
      <c r="U45" s="100">
        <v>0</v>
      </c>
      <c r="V45" s="100">
        <v>0</v>
      </c>
      <c r="W45" s="100">
        <v>0</v>
      </c>
      <c r="X45" s="100">
        <v>0</v>
      </c>
      <c r="Y45" s="100">
        <v>0</v>
      </c>
      <c r="Z45" s="100">
        <v>0</v>
      </c>
      <c r="AA45" s="100">
        <v>0</v>
      </c>
      <c r="AB45" s="100">
        <v>0</v>
      </c>
      <c r="AC45" s="100">
        <v>0</v>
      </c>
      <c r="AD45" s="100">
        <v>0</v>
      </c>
      <c r="AE45" s="100">
        <v>0</v>
      </c>
      <c r="AF45" s="100">
        <v>0</v>
      </c>
      <c r="AG45" s="100">
        <v>0</v>
      </c>
      <c r="AH45" s="101">
        <v>0</v>
      </c>
      <c r="AI45" s="81"/>
    </row>
    <row r="46" spans="1:35" x14ac:dyDescent="0.2">
      <c r="A46" s="99" t="s">
        <v>5</v>
      </c>
      <c r="B46" s="100"/>
      <c r="C46" s="100">
        <v>0</v>
      </c>
      <c r="D46" s="100">
        <v>0</v>
      </c>
      <c r="E46" s="100"/>
      <c r="F46" s="100">
        <v>70</v>
      </c>
      <c r="G46" s="100">
        <v>108</v>
      </c>
      <c r="H46" s="100">
        <v>0</v>
      </c>
      <c r="I46" s="100">
        <v>0</v>
      </c>
      <c r="J46" s="100">
        <v>0</v>
      </c>
      <c r="K46" s="100">
        <v>114</v>
      </c>
      <c r="L46" s="100">
        <v>170</v>
      </c>
      <c r="M46" s="100">
        <v>117</v>
      </c>
      <c r="N46" s="100">
        <v>0</v>
      </c>
      <c r="O46" s="100">
        <v>29.2</v>
      </c>
      <c r="P46" s="100">
        <v>0</v>
      </c>
      <c r="Q46" s="100">
        <v>0</v>
      </c>
      <c r="R46" s="100">
        <v>0</v>
      </c>
      <c r="S46" s="100">
        <v>9.6</v>
      </c>
      <c r="T46" s="100">
        <v>0</v>
      </c>
      <c r="U46" s="100">
        <v>0</v>
      </c>
      <c r="V46" s="100">
        <v>0</v>
      </c>
      <c r="W46" s="100">
        <v>0</v>
      </c>
      <c r="X46" s="100">
        <v>0</v>
      </c>
      <c r="Y46" s="100">
        <v>0</v>
      </c>
      <c r="Z46" s="100">
        <v>0</v>
      </c>
      <c r="AA46" s="100">
        <v>0</v>
      </c>
      <c r="AB46" s="100">
        <v>0</v>
      </c>
      <c r="AC46" s="100">
        <v>0</v>
      </c>
      <c r="AD46" s="100">
        <v>0</v>
      </c>
      <c r="AE46" s="100">
        <v>0</v>
      </c>
      <c r="AF46" s="100">
        <v>0</v>
      </c>
      <c r="AG46" s="100">
        <v>0</v>
      </c>
      <c r="AH46" s="101">
        <v>0</v>
      </c>
      <c r="AI46" s="81"/>
    </row>
    <row r="47" spans="1:35" x14ac:dyDescent="0.2">
      <c r="A47" s="107" t="s">
        <v>6</v>
      </c>
      <c r="B47" s="108"/>
      <c r="C47" s="108">
        <v>0</v>
      </c>
      <c r="D47" s="108">
        <v>0</v>
      </c>
      <c r="E47" s="108"/>
      <c r="F47" s="108">
        <v>74</v>
      </c>
      <c r="G47" s="108">
        <v>103.5</v>
      </c>
      <c r="H47" s="108">
        <v>0</v>
      </c>
      <c r="I47" s="108">
        <v>0</v>
      </c>
      <c r="J47" s="108">
        <v>0</v>
      </c>
      <c r="K47" s="108">
        <v>115.5</v>
      </c>
      <c r="L47" s="108">
        <v>168</v>
      </c>
      <c r="M47" s="108">
        <v>121</v>
      </c>
      <c r="N47" s="108">
        <v>0</v>
      </c>
      <c r="O47" s="108">
        <v>25.6</v>
      </c>
      <c r="P47" s="108">
        <v>0</v>
      </c>
      <c r="Q47" s="108">
        <v>0</v>
      </c>
      <c r="R47" s="108">
        <v>0</v>
      </c>
      <c r="S47" s="108">
        <v>9.6</v>
      </c>
      <c r="T47" s="108">
        <v>0</v>
      </c>
      <c r="U47" s="108">
        <v>0</v>
      </c>
      <c r="V47" s="108">
        <v>0</v>
      </c>
      <c r="W47" s="108">
        <v>0</v>
      </c>
      <c r="X47" s="108">
        <v>0</v>
      </c>
      <c r="Y47" s="108">
        <v>0</v>
      </c>
      <c r="Z47" s="108">
        <v>0</v>
      </c>
      <c r="AA47" s="108">
        <v>0</v>
      </c>
      <c r="AB47" s="108">
        <v>0</v>
      </c>
      <c r="AC47" s="108">
        <v>0</v>
      </c>
      <c r="AD47" s="108">
        <v>0</v>
      </c>
      <c r="AE47" s="108">
        <v>0</v>
      </c>
      <c r="AF47" s="108">
        <v>0</v>
      </c>
      <c r="AG47" s="108">
        <v>0</v>
      </c>
      <c r="AH47" s="109">
        <v>0</v>
      </c>
      <c r="AI47" s="81"/>
    </row>
    <row r="48" spans="1:35" x14ac:dyDescent="0.2">
      <c r="A48" s="99" t="s">
        <v>7</v>
      </c>
      <c r="B48" s="100"/>
      <c r="C48" s="100">
        <v>0</v>
      </c>
      <c r="D48" s="100">
        <v>0</v>
      </c>
      <c r="E48" s="100"/>
      <c r="F48" s="100">
        <v>66</v>
      </c>
      <c r="G48" s="100">
        <v>102</v>
      </c>
      <c r="H48" s="100">
        <v>0</v>
      </c>
      <c r="I48" s="100">
        <v>0</v>
      </c>
      <c r="J48" s="100">
        <v>0</v>
      </c>
      <c r="K48" s="100">
        <v>115.5</v>
      </c>
      <c r="L48" s="100">
        <v>166</v>
      </c>
      <c r="M48" s="100">
        <v>120</v>
      </c>
      <c r="N48" s="100">
        <v>0</v>
      </c>
      <c r="O48" s="100">
        <v>25.2</v>
      </c>
      <c r="P48" s="100">
        <v>0</v>
      </c>
      <c r="Q48" s="100">
        <v>0</v>
      </c>
      <c r="R48" s="100">
        <v>0</v>
      </c>
      <c r="S48" s="100">
        <v>8.8000000000000007</v>
      </c>
      <c r="T48" s="100">
        <v>0</v>
      </c>
      <c r="U48" s="100">
        <v>0</v>
      </c>
      <c r="V48" s="100">
        <v>0</v>
      </c>
      <c r="W48" s="100">
        <v>0</v>
      </c>
      <c r="X48" s="100">
        <v>0</v>
      </c>
      <c r="Y48" s="100">
        <v>0</v>
      </c>
      <c r="Z48" s="100">
        <v>0</v>
      </c>
      <c r="AA48" s="100">
        <v>0</v>
      </c>
      <c r="AB48" s="100">
        <v>0</v>
      </c>
      <c r="AC48" s="100">
        <v>0</v>
      </c>
      <c r="AD48" s="100">
        <v>0</v>
      </c>
      <c r="AE48" s="100">
        <v>0</v>
      </c>
      <c r="AF48" s="100">
        <v>0</v>
      </c>
      <c r="AG48" s="100">
        <v>0</v>
      </c>
      <c r="AH48" s="101">
        <v>0</v>
      </c>
      <c r="AI48" s="81"/>
    </row>
    <row r="49" spans="1:35" x14ac:dyDescent="0.2">
      <c r="A49" s="99" t="s">
        <v>8</v>
      </c>
      <c r="B49" s="100"/>
      <c r="C49" s="100">
        <v>0</v>
      </c>
      <c r="D49" s="100">
        <v>0</v>
      </c>
      <c r="E49" s="100"/>
      <c r="F49" s="100">
        <v>74</v>
      </c>
      <c r="G49" s="100">
        <v>129</v>
      </c>
      <c r="H49" s="100">
        <v>0</v>
      </c>
      <c r="I49" s="100">
        <v>0</v>
      </c>
      <c r="J49" s="100">
        <v>0</v>
      </c>
      <c r="K49" s="100">
        <v>117</v>
      </c>
      <c r="L49" s="100">
        <v>166</v>
      </c>
      <c r="M49" s="100">
        <v>127</v>
      </c>
      <c r="N49" s="100">
        <v>0</v>
      </c>
      <c r="O49" s="100">
        <v>23.6</v>
      </c>
      <c r="P49" s="100">
        <v>0</v>
      </c>
      <c r="Q49" s="100">
        <v>0</v>
      </c>
      <c r="R49" s="100">
        <v>0</v>
      </c>
      <c r="S49" s="100">
        <v>8.4</v>
      </c>
      <c r="T49" s="100">
        <v>0</v>
      </c>
      <c r="U49" s="100">
        <v>0</v>
      </c>
      <c r="V49" s="100">
        <v>0</v>
      </c>
      <c r="W49" s="100">
        <v>0</v>
      </c>
      <c r="X49" s="100">
        <v>0</v>
      </c>
      <c r="Y49" s="100">
        <v>0</v>
      </c>
      <c r="Z49" s="100">
        <v>0</v>
      </c>
      <c r="AA49" s="100">
        <v>0</v>
      </c>
      <c r="AB49" s="100">
        <v>0</v>
      </c>
      <c r="AC49" s="100">
        <v>0</v>
      </c>
      <c r="AD49" s="100">
        <v>0</v>
      </c>
      <c r="AE49" s="100">
        <v>0</v>
      </c>
      <c r="AF49" s="100">
        <v>0</v>
      </c>
      <c r="AG49" s="100">
        <v>0</v>
      </c>
      <c r="AH49" s="101">
        <v>0</v>
      </c>
      <c r="AI49" s="81"/>
    </row>
    <row r="50" spans="1:35" x14ac:dyDescent="0.2">
      <c r="A50" s="99" t="s">
        <v>9</v>
      </c>
      <c r="B50" s="100"/>
      <c r="C50" s="100">
        <v>0</v>
      </c>
      <c r="D50" s="100">
        <v>0</v>
      </c>
      <c r="E50" s="100"/>
      <c r="F50" s="100">
        <v>48</v>
      </c>
      <c r="G50" s="100">
        <v>127.5</v>
      </c>
      <c r="H50" s="100">
        <v>0</v>
      </c>
      <c r="I50" s="100">
        <v>0</v>
      </c>
      <c r="J50" s="100">
        <v>0</v>
      </c>
      <c r="K50" s="100">
        <v>118.5</v>
      </c>
      <c r="L50" s="100">
        <v>190</v>
      </c>
      <c r="M50" s="100">
        <v>113</v>
      </c>
      <c r="N50" s="100">
        <v>0</v>
      </c>
      <c r="O50" s="100">
        <v>23.2</v>
      </c>
      <c r="P50" s="100">
        <v>0</v>
      </c>
      <c r="Q50" s="100">
        <v>0</v>
      </c>
      <c r="R50" s="100">
        <v>0</v>
      </c>
      <c r="S50" s="100">
        <v>8.4</v>
      </c>
      <c r="T50" s="100">
        <v>0</v>
      </c>
      <c r="U50" s="100">
        <v>0</v>
      </c>
      <c r="V50" s="100">
        <v>0</v>
      </c>
      <c r="W50" s="100">
        <v>0</v>
      </c>
      <c r="X50" s="100">
        <v>0</v>
      </c>
      <c r="Y50" s="100">
        <v>0</v>
      </c>
      <c r="Z50" s="100">
        <v>0</v>
      </c>
      <c r="AA50" s="100">
        <v>0</v>
      </c>
      <c r="AB50" s="100">
        <v>0</v>
      </c>
      <c r="AC50" s="100">
        <v>0</v>
      </c>
      <c r="AD50" s="100">
        <v>0</v>
      </c>
      <c r="AE50" s="100">
        <v>0</v>
      </c>
      <c r="AF50" s="100">
        <v>0</v>
      </c>
      <c r="AG50" s="100">
        <v>0</v>
      </c>
      <c r="AH50" s="101">
        <v>0</v>
      </c>
      <c r="AI50" s="81"/>
    </row>
    <row r="51" spans="1:35" x14ac:dyDescent="0.2">
      <c r="A51" s="99" t="s">
        <v>10</v>
      </c>
      <c r="B51" s="100"/>
      <c r="C51" s="100">
        <v>0</v>
      </c>
      <c r="D51" s="100">
        <v>0</v>
      </c>
      <c r="E51" s="100"/>
      <c r="F51" s="100">
        <v>44</v>
      </c>
      <c r="G51" s="100">
        <v>127.5</v>
      </c>
      <c r="H51" s="100">
        <v>0</v>
      </c>
      <c r="I51" s="100">
        <v>0</v>
      </c>
      <c r="J51" s="100">
        <v>0</v>
      </c>
      <c r="K51" s="100">
        <v>118.5</v>
      </c>
      <c r="L51" s="100">
        <v>232</v>
      </c>
      <c r="M51" s="100">
        <v>116</v>
      </c>
      <c r="N51" s="100">
        <v>0</v>
      </c>
      <c r="O51" s="100">
        <v>22.8</v>
      </c>
      <c r="P51" s="100">
        <v>0</v>
      </c>
      <c r="Q51" s="100">
        <v>0</v>
      </c>
      <c r="R51" s="100">
        <v>0</v>
      </c>
      <c r="S51" s="100">
        <v>8</v>
      </c>
      <c r="T51" s="100">
        <v>0</v>
      </c>
      <c r="U51" s="100">
        <v>0</v>
      </c>
      <c r="V51" s="100">
        <v>0</v>
      </c>
      <c r="W51" s="100">
        <v>0</v>
      </c>
      <c r="X51" s="100">
        <v>0</v>
      </c>
      <c r="Y51" s="100">
        <v>0</v>
      </c>
      <c r="Z51" s="100">
        <v>0</v>
      </c>
      <c r="AA51" s="100">
        <v>0</v>
      </c>
      <c r="AB51" s="100">
        <v>0</v>
      </c>
      <c r="AC51" s="100">
        <v>0</v>
      </c>
      <c r="AD51" s="100">
        <v>0</v>
      </c>
      <c r="AE51" s="100">
        <v>0</v>
      </c>
      <c r="AF51" s="100">
        <v>0</v>
      </c>
      <c r="AG51" s="100">
        <v>0</v>
      </c>
      <c r="AH51" s="101">
        <v>0</v>
      </c>
      <c r="AI51" s="81"/>
    </row>
    <row r="52" spans="1:35" x14ac:dyDescent="0.2">
      <c r="A52" s="99" t="s">
        <v>11</v>
      </c>
      <c r="B52" s="100"/>
      <c r="C52" s="100">
        <v>0</v>
      </c>
      <c r="D52" s="100">
        <v>0</v>
      </c>
      <c r="E52" s="100"/>
      <c r="F52" s="100">
        <v>38</v>
      </c>
      <c r="G52" s="100">
        <v>139.5</v>
      </c>
      <c r="H52" s="100">
        <v>0</v>
      </c>
      <c r="I52" s="100">
        <v>0</v>
      </c>
      <c r="J52" s="100">
        <v>0</v>
      </c>
      <c r="K52" s="100">
        <v>109.5</v>
      </c>
      <c r="L52" s="100">
        <v>324</v>
      </c>
      <c r="M52" s="100">
        <v>203</v>
      </c>
      <c r="N52" s="100">
        <v>0</v>
      </c>
      <c r="O52" s="100">
        <v>21.6</v>
      </c>
      <c r="P52" s="100">
        <v>0</v>
      </c>
      <c r="Q52" s="100">
        <v>0</v>
      </c>
      <c r="R52" s="100">
        <v>0</v>
      </c>
      <c r="S52" s="100">
        <v>7.6000000000000005</v>
      </c>
      <c r="T52" s="100">
        <v>0</v>
      </c>
      <c r="U52" s="100">
        <v>0</v>
      </c>
      <c r="V52" s="100">
        <v>0</v>
      </c>
      <c r="W52" s="100">
        <v>0</v>
      </c>
      <c r="X52" s="100">
        <v>0</v>
      </c>
      <c r="Y52" s="100">
        <v>0</v>
      </c>
      <c r="Z52" s="100">
        <v>0</v>
      </c>
      <c r="AA52" s="100">
        <v>0</v>
      </c>
      <c r="AB52" s="100">
        <v>0</v>
      </c>
      <c r="AC52" s="100">
        <v>0</v>
      </c>
      <c r="AD52" s="100">
        <v>0</v>
      </c>
      <c r="AE52" s="100">
        <v>0</v>
      </c>
      <c r="AF52" s="100">
        <v>0</v>
      </c>
      <c r="AG52" s="100">
        <v>0</v>
      </c>
      <c r="AH52" s="101">
        <v>0</v>
      </c>
      <c r="AI52" s="81"/>
    </row>
    <row r="53" spans="1:35" x14ac:dyDescent="0.2">
      <c r="A53" s="107" t="s">
        <v>12</v>
      </c>
      <c r="B53" s="108"/>
      <c r="C53" s="108">
        <v>0</v>
      </c>
      <c r="D53" s="108">
        <v>0</v>
      </c>
      <c r="E53" s="108"/>
      <c r="F53" s="108">
        <v>46</v>
      </c>
      <c r="G53" s="108">
        <v>133.5</v>
      </c>
      <c r="H53" s="108">
        <v>0</v>
      </c>
      <c r="I53" s="108">
        <v>0</v>
      </c>
      <c r="J53" s="108">
        <v>0</v>
      </c>
      <c r="K53" s="108">
        <v>108</v>
      </c>
      <c r="L53" s="108">
        <v>358</v>
      </c>
      <c r="M53" s="108">
        <v>217</v>
      </c>
      <c r="N53" s="108">
        <v>0</v>
      </c>
      <c r="O53" s="108">
        <v>22.400000000000002</v>
      </c>
      <c r="P53" s="108">
        <v>0</v>
      </c>
      <c r="Q53" s="108">
        <v>0</v>
      </c>
      <c r="R53" s="108">
        <v>0</v>
      </c>
      <c r="S53" s="108">
        <v>7.2</v>
      </c>
      <c r="T53" s="108">
        <v>0</v>
      </c>
      <c r="U53" s="108">
        <v>0</v>
      </c>
      <c r="V53" s="108">
        <v>0</v>
      </c>
      <c r="W53" s="108">
        <v>0</v>
      </c>
      <c r="X53" s="108">
        <v>0</v>
      </c>
      <c r="Y53" s="108">
        <v>0</v>
      </c>
      <c r="Z53" s="108">
        <v>0</v>
      </c>
      <c r="AA53" s="108">
        <v>0</v>
      </c>
      <c r="AB53" s="108">
        <v>0</v>
      </c>
      <c r="AC53" s="108">
        <v>0</v>
      </c>
      <c r="AD53" s="108">
        <v>0</v>
      </c>
      <c r="AE53" s="108">
        <v>0</v>
      </c>
      <c r="AF53" s="108">
        <v>0</v>
      </c>
      <c r="AG53" s="108">
        <v>0</v>
      </c>
      <c r="AH53" s="109">
        <v>0</v>
      </c>
      <c r="AI53" s="81"/>
    </row>
    <row r="54" spans="1:35" x14ac:dyDescent="0.2">
      <c r="A54" s="99" t="s">
        <v>13</v>
      </c>
      <c r="B54" s="100"/>
      <c r="C54" s="100">
        <v>0</v>
      </c>
      <c r="D54" s="100">
        <v>0</v>
      </c>
      <c r="E54" s="100"/>
      <c r="F54" s="100">
        <v>46</v>
      </c>
      <c r="G54" s="100">
        <v>177</v>
      </c>
      <c r="H54" s="100">
        <v>0</v>
      </c>
      <c r="I54" s="100">
        <v>0</v>
      </c>
      <c r="J54" s="100">
        <v>0</v>
      </c>
      <c r="K54" s="100">
        <v>103.5</v>
      </c>
      <c r="L54" s="100">
        <v>372</v>
      </c>
      <c r="M54" s="100">
        <v>139</v>
      </c>
      <c r="N54" s="100">
        <v>0</v>
      </c>
      <c r="O54" s="100">
        <v>22.400000000000002</v>
      </c>
      <c r="P54" s="100">
        <v>0</v>
      </c>
      <c r="Q54" s="100">
        <v>0</v>
      </c>
      <c r="R54" s="100">
        <v>0</v>
      </c>
      <c r="S54" s="100">
        <v>7.2</v>
      </c>
      <c r="T54" s="100">
        <v>0</v>
      </c>
      <c r="U54" s="100">
        <v>0</v>
      </c>
      <c r="V54" s="100">
        <v>0</v>
      </c>
      <c r="W54" s="100">
        <v>0</v>
      </c>
      <c r="X54" s="100">
        <v>0</v>
      </c>
      <c r="Y54" s="100">
        <v>0</v>
      </c>
      <c r="Z54" s="100">
        <v>0</v>
      </c>
      <c r="AA54" s="100">
        <v>0</v>
      </c>
      <c r="AB54" s="100">
        <v>0</v>
      </c>
      <c r="AC54" s="100">
        <v>0</v>
      </c>
      <c r="AD54" s="100">
        <v>0</v>
      </c>
      <c r="AE54" s="100">
        <v>0</v>
      </c>
      <c r="AF54" s="100">
        <v>0</v>
      </c>
      <c r="AG54" s="100">
        <v>0</v>
      </c>
      <c r="AH54" s="101">
        <v>0</v>
      </c>
    </row>
    <row r="55" spans="1:35" x14ac:dyDescent="0.2">
      <c r="A55" s="99" t="s">
        <v>14</v>
      </c>
      <c r="B55" s="100"/>
      <c r="C55" s="100">
        <v>0</v>
      </c>
      <c r="D55" s="100">
        <v>0</v>
      </c>
      <c r="E55" s="100"/>
      <c r="F55" s="100">
        <v>46</v>
      </c>
      <c r="G55" s="100">
        <v>163.5</v>
      </c>
      <c r="H55" s="100">
        <v>0</v>
      </c>
      <c r="I55" s="100">
        <v>0</v>
      </c>
      <c r="J55" s="100">
        <v>0</v>
      </c>
      <c r="K55" s="100">
        <v>103.5</v>
      </c>
      <c r="L55" s="100">
        <v>366</v>
      </c>
      <c r="M55" s="100">
        <v>144</v>
      </c>
      <c r="N55" s="100">
        <v>0</v>
      </c>
      <c r="O55" s="100">
        <v>22.8</v>
      </c>
      <c r="P55" s="100">
        <v>0</v>
      </c>
      <c r="Q55" s="100">
        <v>0</v>
      </c>
      <c r="R55" s="100">
        <v>0</v>
      </c>
      <c r="S55" s="100">
        <v>6.8</v>
      </c>
      <c r="T55" s="100">
        <v>0</v>
      </c>
      <c r="U55" s="100">
        <v>0</v>
      </c>
      <c r="V55" s="100">
        <v>0</v>
      </c>
      <c r="W55" s="100">
        <v>0</v>
      </c>
      <c r="X55" s="100">
        <v>0</v>
      </c>
      <c r="Y55" s="100">
        <v>0</v>
      </c>
      <c r="Z55" s="100">
        <v>0</v>
      </c>
      <c r="AA55" s="100">
        <v>0</v>
      </c>
      <c r="AB55" s="100">
        <v>0</v>
      </c>
      <c r="AC55" s="100">
        <v>0</v>
      </c>
      <c r="AD55" s="100">
        <v>0</v>
      </c>
      <c r="AE55" s="100">
        <v>0</v>
      </c>
      <c r="AF55" s="100">
        <v>0</v>
      </c>
      <c r="AG55" s="100">
        <v>0</v>
      </c>
      <c r="AH55" s="101">
        <v>0</v>
      </c>
    </row>
    <row r="56" spans="1:35" x14ac:dyDescent="0.2">
      <c r="A56" s="99" t="s">
        <v>15</v>
      </c>
      <c r="B56" s="100"/>
      <c r="C56" s="100">
        <v>0</v>
      </c>
      <c r="D56" s="100">
        <v>0</v>
      </c>
      <c r="E56" s="100"/>
      <c r="F56" s="100">
        <v>46</v>
      </c>
      <c r="G56" s="100">
        <v>165</v>
      </c>
      <c r="H56" s="100">
        <v>0</v>
      </c>
      <c r="I56" s="100">
        <v>0</v>
      </c>
      <c r="J56" s="100">
        <v>0</v>
      </c>
      <c r="K56" s="100">
        <v>108</v>
      </c>
      <c r="L56" s="100">
        <v>298</v>
      </c>
      <c r="M56" s="100">
        <v>114</v>
      </c>
      <c r="N56" s="100">
        <v>0</v>
      </c>
      <c r="O56" s="100">
        <v>21.6</v>
      </c>
      <c r="P56" s="100">
        <v>0</v>
      </c>
      <c r="Q56" s="100">
        <v>0</v>
      </c>
      <c r="R56" s="100">
        <v>0</v>
      </c>
      <c r="S56" s="100">
        <v>7.6000000000000005</v>
      </c>
      <c r="T56" s="100">
        <v>0</v>
      </c>
      <c r="U56" s="100">
        <v>0</v>
      </c>
      <c r="V56" s="100">
        <v>0</v>
      </c>
      <c r="W56" s="100">
        <v>0</v>
      </c>
      <c r="X56" s="100">
        <v>0</v>
      </c>
      <c r="Y56" s="100">
        <v>0</v>
      </c>
      <c r="Z56" s="100">
        <v>0</v>
      </c>
      <c r="AA56" s="100">
        <v>0</v>
      </c>
      <c r="AB56" s="100">
        <v>0</v>
      </c>
      <c r="AC56" s="100">
        <v>0</v>
      </c>
      <c r="AD56" s="100">
        <v>0</v>
      </c>
      <c r="AE56" s="100">
        <v>0</v>
      </c>
      <c r="AF56" s="100">
        <v>0</v>
      </c>
      <c r="AG56" s="100">
        <v>0</v>
      </c>
      <c r="AH56" s="101">
        <v>0</v>
      </c>
    </row>
    <row r="57" spans="1:35" x14ac:dyDescent="0.2">
      <c r="A57" s="99" t="s">
        <v>16</v>
      </c>
      <c r="B57" s="100"/>
      <c r="C57" s="100">
        <v>0</v>
      </c>
      <c r="D57" s="100">
        <v>0</v>
      </c>
      <c r="E57" s="100"/>
      <c r="F57" s="100">
        <v>44</v>
      </c>
      <c r="G57" s="100">
        <v>184.5</v>
      </c>
      <c r="H57" s="100">
        <v>0</v>
      </c>
      <c r="I57" s="100">
        <v>0</v>
      </c>
      <c r="J57" s="100">
        <v>0</v>
      </c>
      <c r="K57" s="100">
        <v>106.5</v>
      </c>
      <c r="L57" s="100">
        <v>368</v>
      </c>
      <c r="M57" s="100">
        <v>144</v>
      </c>
      <c r="N57" s="100">
        <v>0</v>
      </c>
      <c r="O57" s="100">
        <v>22.8</v>
      </c>
      <c r="P57" s="100">
        <v>0</v>
      </c>
      <c r="Q57" s="100">
        <v>0</v>
      </c>
      <c r="R57" s="100">
        <v>0</v>
      </c>
      <c r="S57" s="100">
        <v>6.8</v>
      </c>
      <c r="T57" s="100">
        <v>0</v>
      </c>
      <c r="U57" s="100">
        <v>0</v>
      </c>
      <c r="V57" s="100">
        <v>0</v>
      </c>
      <c r="W57" s="100">
        <v>0</v>
      </c>
      <c r="X57" s="100">
        <v>0</v>
      </c>
      <c r="Y57" s="100">
        <v>0</v>
      </c>
      <c r="Z57" s="100">
        <v>0</v>
      </c>
      <c r="AA57" s="100">
        <v>0</v>
      </c>
      <c r="AB57" s="100">
        <v>0</v>
      </c>
      <c r="AC57" s="100">
        <v>0</v>
      </c>
      <c r="AD57" s="100">
        <v>0</v>
      </c>
      <c r="AE57" s="100">
        <v>0</v>
      </c>
      <c r="AF57" s="100">
        <v>0</v>
      </c>
      <c r="AG57" s="100">
        <v>0</v>
      </c>
      <c r="AH57" s="101">
        <v>0</v>
      </c>
    </row>
    <row r="58" spans="1:35" x14ac:dyDescent="0.2">
      <c r="A58" s="99" t="s">
        <v>17</v>
      </c>
      <c r="B58" s="100"/>
      <c r="C58" s="100">
        <v>0</v>
      </c>
      <c r="D58" s="100">
        <v>0</v>
      </c>
      <c r="E58" s="100"/>
      <c r="F58" s="100">
        <v>48</v>
      </c>
      <c r="G58" s="100">
        <v>169.5</v>
      </c>
      <c r="H58" s="100">
        <v>0</v>
      </c>
      <c r="I58" s="100">
        <v>0</v>
      </c>
      <c r="J58" s="100">
        <v>0</v>
      </c>
      <c r="K58" s="100">
        <v>106.5</v>
      </c>
      <c r="L58" s="100">
        <v>364</v>
      </c>
      <c r="M58" s="100">
        <v>149</v>
      </c>
      <c r="N58" s="100">
        <v>0</v>
      </c>
      <c r="O58" s="100">
        <v>22</v>
      </c>
      <c r="P58" s="100">
        <v>0</v>
      </c>
      <c r="Q58" s="100">
        <v>0</v>
      </c>
      <c r="R58" s="100">
        <v>0</v>
      </c>
      <c r="S58" s="100">
        <v>7.2</v>
      </c>
      <c r="T58" s="100">
        <v>0</v>
      </c>
      <c r="U58" s="100">
        <v>0</v>
      </c>
      <c r="V58" s="100">
        <v>0</v>
      </c>
      <c r="W58" s="100">
        <v>0</v>
      </c>
      <c r="X58" s="100">
        <v>0</v>
      </c>
      <c r="Y58" s="100">
        <v>0</v>
      </c>
      <c r="Z58" s="100">
        <v>0</v>
      </c>
      <c r="AA58" s="100">
        <v>0</v>
      </c>
      <c r="AB58" s="100">
        <v>0</v>
      </c>
      <c r="AC58" s="100">
        <v>0</v>
      </c>
      <c r="AD58" s="100">
        <v>0</v>
      </c>
      <c r="AE58" s="100">
        <v>0</v>
      </c>
      <c r="AF58" s="100">
        <v>0</v>
      </c>
      <c r="AG58" s="100">
        <v>0</v>
      </c>
      <c r="AH58" s="101">
        <v>0</v>
      </c>
    </row>
    <row r="59" spans="1:35" x14ac:dyDescent="0.2">
      <c r="A59" s="99" t="s">
        <v>18</v>
      </c>
      <c r="B59" s="100"/>
      <c r="C59" s="100">
        <v>0</v>
      </c>
      <c r="D59" s="100">
        <v>0</v>
      </c>
      <c r="E59" s="100"/>
      <c r="F59" s="100">
        <v>52</v>
      </c>
      <c r="G59" s="100">
        <v>186</v>
      </c>
      <c r="H59" s="100">
        <v>0</v>
      </c>
      <c r="I59" s="100">
        <v>0</v>
      </c>
      <c r="J59" s="100">
        <v>0</v>
      </c>
      <c r="K59" s="100">
        <v>112.5</v>
      </c>
      <c r="L59" s="100">
        <v>362</v>
      </c>
      <c r="M59" s="100">
        <v>138</v>
      </c>
      <c r="N59" s="100">
        <v>0</v>
      </c>
      <c r="O59" s="100">
        <v>23.2</v>
      </c>
      <c r="P59" s="100">
        <v>0</v>
      </c>
      <c r="Q59" s="100">
        <v>0</v>
      </c>
      <c r="R59" s="100">
        <v>0</v>
      </c>
      <c r="S59" s="100">
        <v>7.2</v>
      </c>
      <c r="T59" s="100">
        <v>0</v>
      </c>
      <c r="U59" s="100">
        <v>0</v>
      </c>
      <c r="V59" s="100">
        <v>0</v>
      </c>
      <c r="W59" s="100">
        <v>0</v>
      </c>
      <c r="X59" s="100">
        <v>0</v>
      </c>
      <c r="Y59" s="100">
        <v>0</v>
      </c>
      <c r="Z59" s="100">
        <v>0</v>
      </c>
      <c r="AA59" s="100">
        <v>0</v>
      </c>
      <c r="AB59" s="100">
        <v>0</v>
      </c>
      <c r="AC59" s="100">
        <v>0</v>
      </c>
      <c r="AD59" s="100">
        <v>0</v>
      </c>
      <c r="AE59" s="100">
        <v>0</v>
      </c>
      <c r="AF59" s="100">
        <v>0</v>
      </c>
      <c r="AG59" s="100">
        <v>0</v>
      </c>
      <c r="AH59" s="101">
        <v>0</v>
      </c>
    </row>
    <row r="60" spans="1:35" x14ac:dyDescent="0.2">
      <c r="A60" s="99" t="s">
        <v>19</v>
      </c>
      <c r="B60" s="100"/>
      <c r="C60" s="100">
        <v>0</v>
      </c>
      <c r="D60" s="100">
        <v>0</v>
      </c>
      <c r="E60" s="100"/>
      <c r="F60" s="100">
        <v>46</v>
      </c>
      <c r="G60" s="100">
        <v>162</v>
      </c>
      <c r="H60" s="100">
        <v>0</v>
      </c>
      <c r="I60" s="100">
        <v>0</v>
      </c>
      <c r="J60" s="100">
        <v>0</v>
      </c>
      <c r="K60" s="100">
        <v>109.5</v>
      </c>
      <c r="L60" s="100">
        <v>346</v>
      </c>
      <c r="M60" s="100">
        <v>130</v>
      </c>
      <c r="N60" s="100">
        <v>0</v>
      </c>
      <c r="O60" s="100">
        <v>22</v>
      </c>
      <c r="P60" s="100">
        <v>0</v>
      </c>
      <c r="Q60" s="100">
        <v>0</v>
      </c>
      <c r="R60" s="100">
        <v>0</v>
      </c>
      <c r="S60" s="100">
        <v>7.6000000000000005</v>
      </c>
      <c r="T60" s="100">
        <v>0</v>
      </c>
      <c r="U60" s="100">
        <v>0</v>
      </c>
      <c r="V60" s="100">
        <v>0</v>
      </c>
      <c r="W60" s="100">
        <v>0</v>
      </c>
      <c r="X60" s="100">
        <v>0</v>
      </c>
      <c r="Y60" s="100">
        <v>0</v>
      </c>
      <c r="Z60" s="100">
        <v>0</v>
      </c>
      <c r="AA60" s="100">
        <v>0</v>
      </c>
      <c r="AB60" s="100">
        <v>0</v>
      </c>
      <c r="AC60" s="100">
        <v>0</v>
      </c>
      <c r="AD60" s="100">
        <v>0</v>
      </c>
      <c r="AE60" s="100">
        <v>0</v>
      </c>
      <c r="AF60" s="100">
        <v>0</v>
      </c>
      <c r="AG60" s="100">
        <v>0</v>
      </c>
      <c r="AH60" s="101">
        <v>0</v>
      </c>
    </row>
    <row r="61" spans="1:35" x14ac:dyDescent="0.2">
      <c r="A61" s="99" t="s">
        <v>20</v>
      </c>
      <c r="B61" s="100"/>
      <c r="C61" s="100">
        <v>0</v>
      </c>
      <c r="D61" s="100">
        <v>0</v>
      </c>
      <c r="E61" s="100"/>
      <c r="F61" s="100">
        <v>52</v>
      </c>
      <c r="G61" s="100">
        <v>139.5</v>
      </c>
      <c r="H61" s="100">
        <v>0</v>
      </c>
      <c r="I61" s="100">
        <v>0</v>
      </c>
      <c r="J61" s="100">
        <v>0</v>
      </c>
      <c r="K61" s="100">
        <v>112.5</v>
      </c>
      <c r="L61" s="100">
        <v>286</v>
      </c>
      <c r="M61" s="100">
        <v>132</v>
      </c>
      <c r="N61" s="100">
        <v>0</v>
      </c>
      <c r="O61" s="100">
        <v>22.8</v>
      </c>
      <c r="P61" s="100">
        <v>0</v>
      </c>
      <c r="Q61" s="100">
        <v>0</v>
      </c>
      <c r="R61" s="100">
        <v>0</v>
      </c>
      <c r="S61" s="100">
        <v>7.6000000000000005</v>
      </c>
      <c r="T61" s="100">
        <v>0</v>
      </c>
      <c r="U61" s="100">
        <v>0</v>
      </c>
      <c r="V61" s="100">
        <v>0</v>
      </c>
      <c r="W61" s="100">
        <v>0</v>
      </c>
      <c r="X61" s="100">
        <v>0</v>
      </c>
      <c r="Y61" s="100">
        <v>0</v>
      </c>
      <c r="Z61" s="100">
        <v>0</v>
      </c>
      <c r="AA61" s="100">
        <v>0</v>
      </c>
      <c r="AB61" s="100">
        <v>0</v>
      </c>
      <c r="AC61" s="100">
        <v>0</v>
      </c>
      <c r="AD61" s="100">
        <v>0</v>
      </c>
      <c r="AE61" s="100">
        <v>0</v>
      </c>
      <c r="AF61" s="100">
        <v>0</v>
      </c>
      <c r="AG61" s="100">
        <v>0</v>
      </c>
      <c r="AH61" s="101">
        <v>0</v>
      </c>
    </row>
    <row r="62" spans="1:35" x14ac:dyDescent="0.2">
      <c r="A62" s="99" t="s">
        <v>21</v>
      </c>
      <c r="B62" s="100"/>
      <c r="C62" s="100">
        <v>0</v>
      </c>
      <c r="D62" s="100">
        <v>0</v>
      </c>
      <c r="E62" s="100"/>
      <c r="F62" s="100">
        <v>48</v>
      </c>
      <c r="G62" s="100">
        <v>133.5</v>
      </c>
      <c r="H62" s="100">
        <v>0</v>
      </c>
      <c r="I62" s="100">
        <v>0</v>
      </c>
      <c r="J62" s="100">
        <v>0</v>
      </c>
      <c r="K62" s="100">
        <v>115.5</v>
      </c>
      <c r="L62" s="100">
        <v>238</v>
      </c>
      <c r="M62" s="100">
        <v>127</v>
      </c>
      <c r="N62" s="100">
        <v>0</v>
      </c>
      <c r="O62" s="100">
        <v>22.8</v>
      </c>
      <c r="P62" s="100">
        <v>0</v>
      </c>
      <c r="Q62" s="100">
        <v>0</v>
      </c>
      <c r="R62" s="100">
        <v>0</v>
      </c>
      <c r="S62" s="100">
        <v>8</v>
      </c>
      <c r="T62" s="100">
        <v>0</v>
      </c>
      <c r="U62" s="100">
        <v>0</v>
      </c>
      <c r="V62" s="100">
        <v>0</v>
      </c>
      <c r="W62" s="100">
        <v>0</v>
      </c>
      <c r="X62" s="100">
        <v>0</v>
      </c>
      <c r="Y62" s="100">
        <v>0</v>
      </c>
      <c r="Z62" s="100">
        <v>0</v>
      </c>
      <c r="AA62" s="100">
        <v>0</v>
      </c>
      <c r="AB62" s="100">
        <v>0</v>
      </c>
      <c r="AC62" s="100">
        <v>0</v>
      </c>
      <c r="AD62" s="100">
        <v>0</v>
      </c>
      <c r="AE62" s="100">
        <v>0</v>
      </c>
      <c r="AF62" s="100">
        <v>0</v>
      </c>
      <c r="AG62" s="100">
        <v>0</v>
      </c>
      <c r="AH62" s="101">
        <v>0</v>
      </c>
    </row>
    <row r="63" spans="1:35" x14ac:dyDescent="0.2">
      <c r="A63" s="99" t="s">
        <v>22</v>
      </c>
      <c r="B63" s="100"/>
      <c r="C63" s="100">
        <v>0</v>
      </c>
      <c r="D63" s="100">
        <v>0</v>
      </c>
      <c r="E63" s="100"/>
      <c r="F63" s="100">
        <v>50</v>
      </c>
      <c r="G63" s="100">
        <v>133.5</v>
      </c>
      <c r="H63" s="100">
        <v>0</v>
      </c>
      <c r="I63" s="100">
        <v>0</v>
      </c>
      <c r="J63" s="100">
        <v>0</v>
      </c>
      <c r="K63" s="100">
        <v>115.5</v>
      </c>
      <c r="L63" s="100">
        <v>198</v>
      </c>
      <c r="M63" s="100">
        <v>138</v>
      </c>
      <c r="N63" s="100">
        <v>0</v>
      </c>
      <c r="O63" s="100">
        <v>24</v>
      </c>
      <c r="P63" s="100">
        <v>0</v>
      </c>
      <c r="Q63" s="100">
        <v>0</v>
      </c>
      <c r="R63" s="100">
        <v>0</v>
      </c>
      <c r="S63" s="100">
        <v>8</v>
      </c>
      <c r="T63" s="100">
        <v>0</v>
      </c>
      <c r="U63" s="100">
        <v>0</v>
      </c>
      <c r="V63" s="100">
        <v>0</v>
      </c>
      <c r="W63" s="100">
        <v>0</v>
      </c>
      <c r="X63" s="100">
        <v>0</v>
      </c>
      <c r="Y63" s="100">
        <v>0</v>
      </c>
      <c r="Z63" s="100">
        <v>0</v>
      </c>
      <c r="AA63" s="100">
        <v>0</v>
      </c>
      <c r="AB63" s="100">
        <v>0</v>
      </c>
      <c r="AC63" s="100">
        <v>0</v>
      </c>
      <c r="AD63" s="100">
        <v>0</v>
      </c>
      <c r="AE63" s="100">
        <v>0</v>
      </c>
      <c r="AF63" s="100">
        <v>0</v>
      </c>
      <c r="AG63" s="100">
        <v>0</v>
      </c>
      <c r="AH63" s="101">
        <v>0</v>
      </c>
    </row>
    <row r="64" spans="1:35" x14ac:dyDescent="0.2">
      <c r="A64" s="99" t="s">
        <v>23</v>
      </c>
      <c r="B64" s="100"/>
      <c r="C64" s="100">
        <v>0</v>
      </c>
      <c r="D64" s="100">
        <v>0</v>
      </c>
      <c r="E64" s="100"/>
      <c r="F64" s="100">
        <v>56</v>
      </c>
      <c r="G64" s="100">
        <v>132</v>
      </c>
      <c r="H64" s="100">
        <v>0</v>
      </c>
      <c r="I64" s="100">
        <v>0</v>
      </c>
      <c r="J64" s="100">
        <v>0</v>
      </c>
      <c r="K64" s="100">
        <v>114</v>
      </c>
      <c r="L64" s="100">
        <v>172</v>
      </c>
      <c r="M64" s="100">
        <v>123</v>
      </c>
      <c r="N64" s="100">
        <v>0</v>
      </c>
      <c r="O64" s="100">
        <v>24.400000000000002</v>
      </c>
      <c r="P64" s="100">
        <v>0</v>
      </c>
      <c r="Q64" s="100">
        <v>0</v>
      </c>
      <c r="R64" s="100">
        <v>0</v>
      </c>
      <c r="S64" s="100">
        <v>8.4</v>
      </c>
      <c r="T64" s="100">
        <v>0</v>
      </c>
      <c r="U64" s="100">
        <v>0</v>
      </c>
      <c r="V64" s="100">
        <v>0</v>
      </c>
      <c r="W64" s="100">
        <v>0</v>
      </c>
      <c r="X64" s="100">
        <v>0</v>
      </c>
      <c r="Y64" s="100">
        <v>0</v>
      </c>
      <c r="Z64" s="100">
        <v>0</v>
      </c>
      <c r="AA64" s="100">
        <v>0</v>
      </c>
      <c r="AB64" s="100">
        <v>0</v>
      </c>
      <c r="AC64" s="100">
        <v>0</v>
      </c>
      <c r="AD64" s="100">
        <v>0</v>
      </c>
      <c r="AE64" s="100">
        <v>0</v>
      </c>
      <c r="AF64" s="100">
        <v>0</v>
      </c>
      <c r="AG64" s="100">
        <v>0</v>
      </c>
      <c r="AH64" s="101">
        <v>0</v>
      </c>
    </row>
    <row r="65" spans="1:34" x14ac:dyDescent="0.2">
      <c r="A65" s="107" t="s">
        <v>24</v>
      </c>
      <c r="B65" s="108"/>
      <c r="C65" s="108">
        <v>0</v>
      </c>
      <c r="D65" s="108">
        <v>0</v>
      </c>
      <c r="E65" s="108"/>
      <c r="F65" s="108">
        <v>72</v>
      </c>
      <c r="G65" s="108">
        <v>133.5</v>
      </c>
      <c r="H65" s="108">
        <v>0</v>
      </c>
      <c r="I65" s="108">
        <v>0</v>
      </c>
      <c r="J65" s="108">
        <v>0</v>
      </c>
      <c r="K65" s="108">
        <v>118.5</v>
      </c>
      <c r="L65" s="108">
        <v>178</v>
      </c>
      <c r="M65" s="108">
        <v>130</v>
      </c>
      <c r="N65" s="108">
        <v>0</v>
      </c>
      <c r="O65" s="108">
        <v>24</v>
      </c>
      <c r="P65" s="108">
        <v>0</v>
      </c>
      <c r="Q65" s="108">
        <v>0</v>
      </c>
      <c r="R65" s="108">
        <v>0</v>
      </c>
      <c r="S65" s="108">
        <v>8.8000000000000007</v>
      </c>
      <c r="T65" s="108">
        <v>0</v>
      </c>
      <c r="U65" s="108">
        <v>0</v>
      </c>
      <c r="V65" s="108">
        <v>0</v>
      </c>
      <c r="W65" s="108">
        <v>0</v>
      </c>
      <c r="X65" s="108">
        <v>0</v>
      </c>
      <c r="Y65" s="108">
        <v>0</v>
      </c>
      <c r="Z65" s="108">
        <v>0</v>
      </c>
      <c r="AA65" s="108">
        <v>0</v>
      </c>
      <c r="AB65" s="108">
        <v>0</v>
      </c>
      <c r="AC65" s="108">
        <v>0</v>
      </c>
      <c r="AD65" s="108">
        <v>0</v>
      </c>
      <c r="AE65" s="108">
        <v>0</v>
      </c>
      <c r="AF65" s="108">
        <v>0</v>
      </c>
      <c r="AG65" s="108">
        <v>0</v>
      </c>
      <c r="AH65" s="109">
        <v>0</v>
      </c>
    </row>
    <row r="66" spans="1:34" x14ac:dyDescent="0.2">
      <c r="A66" s="99" t="s">
        <v>25</v>
      </c>
      <c r="B66" s="100"/>
      <c r="C66" s="100">
        <v>0</v>
      </c>
      <c r="D66" s="100">
        <v>0</v>
      </c>
      <c r="E66" s="100"/>
      <c r="F66" s="100">
        <v>74</v>
      </c>
      <c r="G66" s="100">
        <v>132</v>
      </c>
      <c r="H66" s="100">
        <v>0</v>
      </c>
      <c r="I66" s="100">
        <v>0</v>
      </c>
      <c r="J66" s="100">
        <v>0</v>
      </c>
      <c r="K66" s="100">
        <v>121.5</v>
      </c>
      <c r="L66" s="100">
        <v>172</v>
      </c>
      <c r="M66" s="100">
        <v>122</v>
      </c>
      <c r="N66" s="100">
        <v>0</v>
      </c>
      <c r="O66" s="100">
        <v>27.2</v>
      </c>
      <c r="P66" s="100">
        <v>0</v>
      </c>
      <c r="Q66" s="100">
        <v>0</v>
      </c>
      <c r="R66" s="100">
        <v>0</v>
      </c>
      <c r="S66" s="100">
        <v>10</v>
      </c>
      <c r="T66" s="100">
        <v>0</v>
      </c>
      <c r="U66" s="100">
        <v>0</v>
      </c>
      <c r="V66" s="100">
        <v>0</v>
      </c>
      <c r="W66" s="100">
        <v>0</v>
      </c>
      <c r="X66" s="100">
        <v>0</v>
      </c>
      <c r="Y66" s="100">
        <v>0</v>
      </c>
      <c r="Z66" s="100">
        <v>0</v>
      </c>
      <c r="AA66" s="100">
        <v>0</v>
      </c>
      <c r="AB66" s="100">
        <v>0</v>
      </c>
      <c r="AC66" s="100">
        <v>0</v>
      </c>
      <c r="AD66" s="100">
        <v>0</v>
      </c>
      <c r="AE66" s="100">
        <v>0</v>
      </c>
      <c r="AF66" s="100">
        <v>0</v>
      </c>
      <c r="AG66" s="100">
        <v>0</v>
      </c>
      <c r="AH66" s="101">
        <v>0</v>
      </c>
    </row>
    <row r="67" spans="1:34" ht="13.5" thickBot="1" x14ac:dyDescent="0.25">
      <c r="A67" s="102" t="s">
        <v>26</v>
      </c>
      <c r="B67" s="103"/>
      <c r="C67" s="103">
        <v>0</v>
      </c>
      <c r="D67" s="103">
        <v>0</v>
      </c>
      <c r="E67" s="103"/>
      <c r="F67" s="103">
        <v>74</v>
      </c>
      <c r="G67" s="103">
        <v>132</v>
      </c>
      <c r="H67" s="103">
        <v>0</v>
      </c>
      <c r="I67" s="103">
        <v>0</v>
      </c>
      <c r="J67" s="103">
        <v>0</v>
      </c>
      <c r="K67" s="103">
        <v>120</v>
      </c>
      <c r="L67" s="103">
        <v>166</v>
      </c>
      <c r="M67" s="103">
        <v>120</v>
      </c>
      <c r="N67" s="103">
        <v>0</v>
      </c>
      <c r="O67" s="103">
        <v>30.8</v>
      </c>
      <c r="P67" s="103">
        <v>0</v>
      </c>
      <c r="Q67" s="103">
        <v>0</v>
      </c>
      <c r="R67" s="103">
        <v>0</v>
      </c>
      <c r="S67" s="103">
        <v>10</v>
      </c>
      <c r="T67" s="103">
        <v>0</v>
      </c>
      <c r="U67" s="103">
        <v>0</v>
      </c>
      <c r="V67" s="103">
        <v>0</v>
      </c>
      <c r="W67" s="103">
        <v>0</v>
      </c>
      <c r="X67" s="103">
        <v>0</v>
      </c>
      <c r="Y67" s="103">
        <v>0</v>
      </c>
      <c r="Z67" s="103">
        <v>0</v>
      </c>
      <c r="AA67" s="103">
        <v>0</v>
      </c>
      <c r="AB67" s="103">
        <v>0</v>
      </c>
      <c r="AC67" s="103">
        <v>0</v>
      </c>
      <c r="AD67" s="103">
        <v>0</v>
      </c>
      <c r="AE67" s="103">
        <v>0</v>
      </c>
      <c r="AF67" s="103">
        <v>0</v>
      </c>
      <c r="AG67" s="103">
        <v>0</v>
      </c>
      <c r="AH67" s="104">
        <v>0</v>
      </c>
    </row>
    <row r="68" spans="1:34" x14ac:dyDescent="0.2">
      <c r="A68" s="87" t="s">
        <v>2</v>
      </c>
      <c r="B68" s="91">
        <f>SUM(B44:B67)</f>
        <v>0</v>
      </c>
      <c r="C68" s="91">
        <f t="shared" ref="C68:AH68" si="2">SUM(C44:C67)</f>
        <v>0</v>
      </c>
      <c r="D68" s="91">
        <f t="shared" si="2"/>
        <v>0</v>
      </c>
      <c r="E68" s="91">
        <f t="shared" si="2"/>
        <v>0</v>
      </c>
      <c r="F68" s="91">
        <f t="shared" si="2"/>
        <v>1328</v>
      </c>
      <c r="G68" s="91">
        <f t="shared" si="2"/>
        <v>3336</v>
      </c>
      <c r="H68" s="91">
        <f t="shared" si="2"/>
        <v>0</v>
      </c>
      <c r="I68" s="91">
        <f t="shared" si="2"/>
        <v>0</v>
      </c>
      <c r="J68" s="91">
        <f t="shared" si="2"/>
        <v>0</v>
      </c>
      <c r="K68" s="91">
        <f t="shared" si="2"/>
        <v>2719.5</v>
      </c>
      <c r="L68" s="91">
        <f t="shared" si="2"/>
        <v>5994</v>
      </c>
      <c r="M68" s="91">
        <f t="shared" si="2"/>
        <v>3219</v>
      </c>
      <c r="N68" s="91">
        <f t="shared" si="2"/>
        <v>0</v>
      </c>
      <c r="O68" s="91">
        <f t="shared" si="2"/>
        <v>588</v>
      </c>
      <c r="P68" s="91">
        <f t="shared" si="2"/>
        <v>0</v>
      </c>
      <c r="Q68" s="91">
        <f t="shared" si="2"/>
        <v>0</v>
      </c>
      <c r="R68" s="91">
        <f t="shared" si="2"/>
        <v>0</v>
      </c>
      <c r="S68" s="91">
        <f t="shared" si="2"/>
        <v>198.4</v>
      </c>
      <c r="T68" s="91">
        <f t="shared" si="2"/>
        <v>0</v>
      </c>
      <c r="U68" s="91">
        <f t="shared" si="2"/>
        <v>0</v>
      </c>
      <c r="V68" s="91">
        <f t="shared" si="2"/>
        <v>0</v>
      </c>
      <c r="W68" s="91">
        <f t="shared" si="2"/>
        <v>0</v>
      </c>
      <c r="X68" s="91">
        <f t="shared" si="2"/>
        <v>0</v>
      </c>
      <c r="Y68" s="91">
        <f t="shared" si="2"/>
        <v>0</v>
      </c>
      <c r="Z68" s="91">
        <f t="shared" si="2"/>
        <v>0</v>
      </c>
      <c r="AA68" s="91">
        <f t="shared" si="2"/>
        <v>0</v>
      </c>
      <c r="AB68" s="91">
        <f t="shared" si="2"/>
        <v>0</v>
      </c>
      <c r="AC68" s="91">
        <f t="shared" si="2"/>
        <v>0</v>
      </c>
      <c r="AD68" s="91">
        <f t="shared" si="2"/>
        <v>0</v>
      </c>
      <c r="AE68" s="91">
        <f t="shared" si="2"/>
        <v>0</v>
      </c>
      <c r="AF68" s="91">
        <f t="shared" si="2"/>
        <v>0</v>
      </c>
      <c r="AG68" s="91">
        <f t="shared" si="2"/>
        <v>0</v>
      </c>
      <c r="AH68" s="91">
        <f t="shared" si="2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Малечкино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17.06.2015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2015-06-19T05:47:55Z</dcterms:modified>
</cp:coreProperties>
</file>